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<sst xmlns="http://schemas.openxmlformats.org/spreadsheetml/2006/main" count="171" uniqueCount="113">
  <si>
    <t>湖南女子学院2026年第一批公开招聘A01、A02、A04岗位
第一轮直接考核成绩</t>
  </si>
  <si>
    <t>序号</t>
  </si>
  <si>
    <t>应聘岗位</t>
  </si>
  <si>
    <r>
      <rPr>
        <sz val="16"/>
        <rFont val="仿宋_GB2312"/>
        <charset val="134"/>
      </rPr>
      <t>姓</t>
    </r>
    <r>
      <rPr>
        <sz val="16"/>
        <rFont val="Arial"/>
        <charset val="134"/>
      </rPr>
      <t> </t>
    </r>
    <r>
      <rPr>
        <sz val="16"/>
        <rFont val="仿宋_GB2312"/>
        <charset val="134"/>
      </rPr>
      <t>名</t>
    </r>
  </si>
  <si>
    <t>身份证号码</t>
  </si>
  <si>
    <t>成绩</t>
  </si>
  <si>
    <t>学术评议得分（50%）</t>
  </si>
  <si>
    <t>试讲得分（50%）</t>
  </si>
  <si>
    <t>综合成绩</t>
  </si>
  <si>
    <t>A01</t>
  </si>
  <si>
    <t>郭薇丹</t>
  </si>
  <si>
    <t>430405********2625</t>
  </si>
  <si>
    <t>周一鸣</t>
  </si>
  <si>
    <t>430421********0019</t>
  </si>
  <si>
    <t>唐思玲</t>
  </si>
  <si>
    <t>430124********3725</t>
  </si>
  <si>
    <t>张青山</t>
  </si>
  <si>
    <t>430181********7068</t>
  </si>
  <si>
    <t>艾晓娟</t>
  </si>
  <si>
    <t>430223********1541</t>
  </si>
  <si>
    <t>卜红宇</t>
  </si>
  <si>
    <t>150102********4649</t>
  </si>
  <si>
    <t>陈艳</t>
  </si>
  <si>
    <t>430529********0264</t>
  </si>
  <si>
    <t>邱文</t>
  </si>
  <si>
    <t>370902********1243</t>
  </si>
  <si>
    <t>张馨方</t>
  </si>
  <si>
    <t>431223********2243</t>
  </si>
  <si>
    <t>罗跃平</t>
  </si>
  <si>
    <t>430524********826X</t>
  </si>
  <si>
    <t>\</t>
  </si>
  <si>
    <t>李子青</t>
  </si>
  <si>
    <t>430211********0029</t>
  </si>
  <si>
    <t>席辉辉</t>
  </si>
  <si>
    <t>433127********7437</t>
  </si>
  <si>
    <t>方媛</t>
  </si>
  <si>
    <t>430602********0127</t>
  </si>
  <si>
    <t>刘亚奇</t>
  </si>
  <si>
    <t>370302********2124</t>
  </si>
  <si>
    <t>周皎</t>
  </si>
  <si>
    <t>432524********0625</t>
  </si>
  <si>
    <t>王浏雅</t>
  </si>
  <si>
    <t>371421********0021</t>
  </si>
  <si>
    <t>夏艳东</t>
  </si>
  <si>
    <t>421022********0325</t>
  </si>
  <si>
    <t>A02</t>
  </si>
  <si>
    <t>吴振飞</t>
  </si>
  <si>
    <t>610112********3011</t>
  </si>
  <si>
    <t>张光杰</t>
  </si>
  <si>
    <t>370521********361X</t>
  </si>
  <si>
    <t>高阳</t>
  </si>
  <si>
    <t>341125********3804</t>
  </si>
  <si>
    <t>向银萍</t>
  </si>
  <si>
    <t>430723********082X</t>
  </si>
  <si>
    <t>汤雅妮</t>
  </si>
  <si>
    <t>362201********1824</t>
  </si>
  <si>
    <t>杜孔昌</t>
  </si>
  <si>
    <t>371522********9278</t>
  </si>
  <si>
    <t>曾科</t>
  </si>
  <si>
    <t>430525********0515</t>
  </si>
  <si>
    <t>谭佳欣</t>
  </si>
  <si>
    <t>431022********2867</t>
  </si>
  <si>
    <t>张思琪</t>
  </si>
  <si>
    <t>430321********7923</t>
  </si>
  <si>
    <t>汪丽燕</t>
  </si>
  <si>
    <t>350524********6028</t>
  </si>
  <si>
    <t>王茜</t>
  </si>
  <si>
    <t>360313********2049</t>
  </si>
  <si>
    <t>钟美玲</t>
  </si>
  <si>
    <t>511023********6040</t>
  </si>
  <si>
    <t>杨霞</t>
  </si>
  <si>
    <t>433122********8522</t>
  </si>
  <si>
    <t>张义曼</t>
  </si>
  <si>
    <t>421125********7321</t>
  </si>
  <si>
    <t>文琼</t>
  </si>
  <si>
    <t>430923********5244</t>
  </si>
  <si>
    <t>王诗兰</t>
  </si>
  <si>
    <t>430722********0023</t>
  </si>
  <si>
    <t>张雅琴</t>
  </si>
  <si>
    <t>430723********0044</t>
  </si>
  <si>
    <t>石彩霞</t>
  </si>
  <si>
    <t>14247********1524</t>
  </si>
  <si>
    <t>陈卓</t>
  </si>
  <si>
    <t>430103********1021</t>
  </si>
  <si>
    <t>施杨</t>
  </si>
  <si>
    <t>431002********0028</t>
  </si>
  <si>
    <t>文佳骏</t>
  </si>
  <si>
    <t>431381********0021</t>
  </si>
  <si>
    <t>马维峰</t>
  </si>
  <si>
    <t>622428********5517</t>
  </si>
  <si>
    <t>曹凡</t>
  </si>
  <si>
    <t>142302********6344</t>
  </si>
  <si>
    <t>A04</t>
  </si>
  <si>
    <t>赵淼</t>
  </si>
  <si>
    <t>370826********6819</t>
  </si>
  <si>
    <t>容翠</t>
  </si>
  <si>
    <t>430521********5208</t>
  </si>
  <si>
    <t>黄欢</t>
  </si>
  <si>
    <t>420922********5348</t>
  </si>
  <si>
    <t>李唯静</t>
  </si>
  <si>
    <t>430381********0423</t>
  </si>
  <si>
    <t>童秋利</t>
  </si>
  <si>
    <t>320302********1648</t>
  </si>
  <si>
    <t>刘洋</t>
  </si>
  <si>
    <t>372928********541X</t>
  </si>
  <si>
    <t>王昱蓉</t>
  </si>
  <si>
    <t>622301********7867</t>
  </si>
  <si>
    <t>石子娟</t>
  </si>
  <si>
    <t>430522********0025</t>
  </si>
  <si>
    <t>奚泽晨</t>
  </si>
  <si>
    <t>130721********2639</t>
  </si>
  <si>
    <t>代宇</t>
  </si>
  <si>
    <t>510623********0049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</si>
</sst>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20"/>
      <name val="仿宋_GB2312"/>
      <charset val="134"/>
    </font>
    <font>
      <sz val="16"/>
      <name val="仿宋_GB2312"/>
      <charset val="134"/>
    </font>
    <font>
      <sz val="1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6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7">
      <alignment vertical="center"/>
    </xf>
    <xf numFmtId="0" fontId="11" fillId="0" borderId="7">
      <alignment vertical="center"/>
    </xf>
    <xf numFmtId="0" fontId="12" fillId="0" borderId="8">
      <alignment vertical="center"/>
    </xf>
    <xf numFmtId="0" fontId="12" fillId="0" borderId="0">
      <alignment vertical="center"/>
    </xf>
    <xf numFmtId="0" fontId="13" fillId="3" borderId="9">
      <alignment vertical="center"/>
    </xf>
    <xf numFmtId="0" fontId="14" fillId="4" borderId="10">
      <alignment vertical="center"/>
    </xf>
    <xf numFmtId="0" fontId="15" fillId="4" borderId="9">
      <alignment vertical="center"/>
    </xf>
    <xf numFmtId="0" fontId="16" fillId="5" borderId="11">
      <alignment vertical="center"/>
    </xf>
    <xf numFmtId="0" fontId="17" fillId="0" borderId="12">
      <alignment vertical="center"/>
    </xf>
    <xf numFmtId="0" fontId="18" fillId="0" borderId="13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0" fillId="0" borderId="0" xfId="0" applyNumberForma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5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"/>
  <sheetViews>
    <sheetView tabSelected="1" workbookViewId="0">
      <selection activeCell="E14" sqref="E14"/>
    </sheetView>
  </sheetViews>
  <sheetFormatPr defaultColWidth="9" defaultRowHeight="13.5" outlineLevelCol="7"/>
  <cols>
    <col min="2" max="2" width="12.875" customWidth="1"/>
    <col min="3" max="3" width="15.5" customWidth="1"/>
    <col min="4" max="4" width="33.25" customWidth="1"/>
    <col min="5" max="5" width="29.75" customWidth="1"/>
    <col min="6" max="6" width="23.625" customWidth="1"/>
    <col min="7" max="7" width="20.875" customWidth="1"/>
  </cols>
  <sheetData>
    <row r="1" ht="69" customHeight="1" spans="1:8">
      <c r="A1" s="1" t="s">
        <v>0</v>
      </c>
      <c r="B1" s="1"/>
      <c r="C1" s="1"/>
      <c r="D1" s="1"/>
      <c r="E1" s="1"/>
      <c r="F1" s="1"/>
      <c r="G1" s="1"/>
    </row>
    <row r="2" ht="27" customHeight="1" spans="1:8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/>
      <c r="G2" s="2"/>
    </row>
    <row r="3" ht="24" customHeight="1" spans="1:8">
      <c r="A3" s="2"/>
      <c r="B3" s="2"/>
      <c r="C3" s="2"/>
      <c r="D3" s="4"/>
      <c r="E3" s="2" t="s">
        <v>6</v>
      </c>
      <c r="F3" s="2" t="s">
        <v>7</v>
      </c>
      <c r="G3" s="2" t="s">
        <v>8</v>
      </c>
    </row>
    <row r="4" ht="25" customHeight="1" spans="1:8">
      <c r="A4" s="2">
        <v>1</v>
      </c>
      <c r="B4" s="2" t="s">
        <v>9</v>
      </c>
      <c r="C4" s="2" t="s">
        <v>10</v>
      </c>
      <c r="D4" s="15" t="s">
        <v>11</v>
      </c>
      <c r="E4" s="2">
        <v>80.67</v>
      </c>
      <c r="F4" s="2">
        <v>86.33</v>
      </c>
      <c r="G4" s="2">
        <v>83.5</v>
      </c>
      <c r="H4" s="5"/>
    </row>
    <row r="5" ht="25" customHeight="1" spans="1:8">
      <c r="A5" s="2">
        <v>2</v>
      </c>
      <c r="B5" s="2" t="s">
        <v>9</v>
      </c>
      <c r="C5" s="2" t="s">
        <v>12</v>
      </c>
      <c r="D5" s="16" t="s">
        <v>13</v>
      </c>
      <c r="E5" s="2">
        <v>78</v>
      </c>
      <c r="F5" s="2">
        <v>90.33</v>
      </c>
      <c r="G5" s="2">
        <v>84.17</v>
      </c>
      <c r="H5" s="5"/>
    </row>
    <row r="6" ht="25" customHeight="1" spans="1:8">
      <c r="A6" s="2">
        <v>3</v>
      </c>
      <c r="B6" s="2" t="s">
        <v>9</v>
      </c>
      <c r="C6" s="2" t="s">
        <v>14</v>
      </c>
      <c r="D6" s="17" t="s">
        <v>15</v>
      </c>
      <c r="E6" s="2">
        <v>71.33</v>
      </c>
      <c r="F6" s="2">
        <v>82.33</v>
      </c>
      <c r="G6" s="2">
        <v>76.83</v>
      </c>
      <c r="H6" s="5"/>
    </row>
    <row r="7" ht="25" customHeight="1" spans="1:8">
      <c r="A7" s="2">
        <v>4</v>
      </c>
      <c r="B7" s="2" t="s">
        <v>9</v>
      </c>
      <c r="C7" s="2" t="s">
        <v>16</v>
      </c>
      <c r="D7" s="18" t="s">
        <v>17</v>
      </c>
      <c r="E7" s="2">
        <v>69.67</v>
      </c>
      <c r="F7" s="2">
        <v>84.67</v>
      </c>
      <c r="G7" s="2">
        <v>77.17</v>
      </c>
      <c r="H7" s="5"/>
    </row>
    <row r="8" ht="25" customHeight="1" spans="1:8">
      <c r="A8" s="2">
        <v>5</v>
      </c>
      <c r="B8" s="2" t="s">
        <v>9</v>
      </c>
      <c r="C8" s="2" t="s">
        <v>18</v>
      </c>
      <c r="D8" s="9" t="s">
        <v>19</v>
      </c>
      <c r="E8" s="2">
        <v>77.67</v>
      </c>
      <c r="F8" s="2">
        <v>80.67</v>
      </c>
      <c r="G8" s="2">
        <v>79.17</v>
      </c>
      <c r="H8" s="5"/>
    </row>
    <row r="9" ht="25" customHeight="1" spans="1:8">
      <c r="A9" s="2">
        <v>6</v>
      </c>
      <c r="B9" s="2" t="s">
        <v>9</v>
      </c>
      <c r="C9" s="2" t="s">
        <v>20</v>
      </c>
      <c r="D9" s="16" t="s">
        <v>21</v>
      </c>
      <c r="E9" s="2">
        <v>77.33</v>
      </c>
      <c r="F9" s="2">
        <v>80.33</v>
      </c>
      <c r="G9" s="2">
        <v>78.83</v>
      </c>
      <c r="H9" s="5"/>
    </row>
    <row r="10" ht="25" customHeight="1" spans="1:8">
      <c r="A10" s="2">
        <v>7</v>
      </c>
      <c r="B10" s="2" t="s">
        <v>9</v>
      </c>
      <c r="C10" s="2" t="s">
        <v>22</v>
      </c>
      <c r="D10" s="18" t="s">
        <v>23</v>
      </c>
      <c r="E10" s="2">
        <v>77.33</v>
      </c>
      <c r="F10" s="2">
        <v>91.33</v>
      </c>
      <c r="G10" s="2">
        <v>84.33</v>
      </c>
      <c r="H10" s="5"/>
    </row>
    <row r="11" ht="25" customHeight="1" spans="1:8">
      <c r="A11" s="2">
        <v>8</v>
      </c>
      <c r="B11" s="2" t="s">
        <v>9</v>
      </c>
      <c r="C11" s="2" t="s">
        <v>24</v>
      </c>
      <c r="D11" s="18" t="s">
        <v>25</v>
      </c>
      <c r="E11" s="2">
        <v>74</v>
      </c>
      <c r="F11" s="2">
        <v>84.67</v>
      </c>
      <c r="G11" s="2">
        <v>79.34</v>
      </c>
      <c r="H11" s="5"/>
    </row>
    <row r="12" ht="25" customHeight="1" spans="1:8">
      <c r="A12" s="2">
        <v>9</v>
      </c>
      <c r="B12" s="2" t="s">
        <v>9</v>
      </c>
      <c r="C12" s="2" t="s">
        <v>26</v>
      </c>
      <c r="D12" s="18" t="s">
        <v>27</v>
      </c>
      <c r="E12" s="2">
        <v>80.33</v>
      </c>
      <c r="F12" s="2">
        <v>86.67</v>
      </c>
      <c r="G12" s="2">
        <v>83.5</v>
      </c>
      <c r="H12" s="5"/>
    </row>
    <row r="13" ht="25" customHeight="1" spans="1:8">
      <c r="A13" s="2">
        <v>10</v>
      </c>
      <c r="B13" s="2" t="s">
        <v>9</v>
      </c>
      <c r="C13" s="2" t="s">
        <v>28</v>
      </c>
      <c r="D13" s="6" t="s">
        <v>29</v>
      </c>
      <c r="E13" s="2" t="s">
        <v>30</v>
      </c>
      <c r="F13" s="2" t="s">
        <v>30</v>
      </c>
      <c r="G13" s="2" t="s">
        <v>30</v>
      </c>
      <c r="H13" s="5"/>
    </row>
    <row r="14" ht="25" customHeight="1" spans="1:8">
      <c r="A14" s="2">
        <v>11</v>
      </c>
      <c r="B14" s="2" t="s">
        <v>9</v>
      </c>
      <c r="C14" s="2" t="s">
        <v>31</v>
      </c>
      <c r="D14" s="18" t="s">
        <v>32</v>
      </c>
      <c r="E14" s="2">
        <v>69</v>
      </c>
      <c r="F14" s="2">
        <v>85</v>
      </c>
      <c r="G14" s="2">
        <v>77</v>
      </c>
      <c r="H14" s="5"/>
    </row>
    <row r="15" ht="25" customHeight="1" spans="1:8">
      <c r="A15" s="2">
        <v>12</v>
      </c>
      <c r="B15" s="2" t="s">
        <v>9</v>
      </c>
      <c r="C15" s="2" t="s">
        <v>33</v>
      </c>
      <c r="D15" s="16" t="s">
        <v>34</v>
      </c>
      <c r="E15" s="2">
        <v>72</v>
      </c>
      <c r="F15" s="2">
        <v>81.33</v>
      </c>
      <c r="G15" s="2">
        <v>76.67</v>
      </c>
      <c r="H15" s="5"/>
    </row>
    <row r="16" ht="25" customHeight="1" spans="1:8">
      <c r="A16" s="2">
        <v>13</v>
      </c>
      <c r="B16" s="2" t="s">
        <v>9</v>
      </c>
      <c r="C16" s="2" t="s">
        <v>35</v>
      </c>
      <c r="D16" s="10" t="s">
        <v>36</v>
      </c>
      <c r="E16" s="2">
        <v>76.33</v>
      </c>
      <c r="F16" s="2">
        <v>85.33</v>
      </c>
      <c r="G16" s="2">
        <v>80.83</v>
      </c>
      <c r="H16" s="5"/>
    </row>
    <row r="17" ht="25" customHeight="1" spans="1:8">
      <c r="A17" s="2">
        <v>14</v>
      </c>
      <c r="B17" s="2" t="s">
        <v>9</v>
      </c>
      <c r="C17" s="2" t="s">
        <v>37</v>
      </c>
      <c r="D17" s="17" t="s">
        <v>38</v>
      </c>
      <c r="E17" s="2">
        <v>69.33</v>
      </c>
      <c r="F17" s="2">
        <v>88.33</v>
      </c>
      <c r="G17" s="2">
        <v>78.83</v>
      </c>
      <c r="H17" s="5"/>
    </row>
    <row r="18" ht="25" customHeight="1" spans="1:8">
      <c r="A18" s="2">
        <v>15</v>
      </c>
      <c r="B18" s="2" t="s">
        <v>9</v>
      </c>
      <c r="C18" s="2" t="s">
        <v>39</v>
      </c>
      <c r="D18" s="16" t="s">
        <v>40</v>
      </c>
      <c r="E18" s="2">
        <v>76.33</v>
      </c>
      <c r="F18" s="2">
        <v>84.67</v>
      </c>
      <c r="G18" s="2">
        <v>80.5</v>
      </c>
      <c r="H18" s="5"/>
    </row>
    <row r="19" ht="25" customHeight="1" spans="1:8">
      <c r="A19" s="2">
        <v>16</v>
      </c>
      <c r="B19" s="2" t="s">
        <v>9</v>
      </c>
      <c r="C19" s="2" t="s">
        <v>41</v>
      </c>
      <c r="D19" s="18" t="s">
        <v>42</v>
      </c>
      <c r="E19" s="2">
        <v>82.67</v>
      </c>
      <c r="F19" s="2">
        <v>87</v>
      </c>
      <c r="G19" s="2">
        <v>84.84</v>
      </c>
      <c r="H19" s="5"/>
    </row>
    <row r="20" ht="25" customHeight="1" spans="1:8">
      <c r="A20" s="2">
        <v>17</v>
      </c>
      <c r="B20" s="2" t="s">
        <v>9</v>
      </c>
      <c r="C20" s="2" t="s">
        <v>43</v>
      </c>
      <c r="D20" s="19" t="s">
        <v>44</v>
      </c>
      <c r="E20" s="12" t="s">
        <v>30</v>
      </c>
      <c r="F20" s="12" t="s">
        <v>30</v>
      </c>
      <c r="G20" s="12" t="s">
        <v>30</v>
      </c>
      <c r="H20" s="5"/>
    </row>
    <row r="21" ht="25" customHeight="1" spans="1:8">
      <c r="A21" s="2">
        <v>18</v>
      </c>
      <c r="B21" s="2" t="s">
        <v>45</v>
      </c>
      <c r="C21" s="2" t="s">
        <v>46</v>
      </c>
      <c r="D21" s="18" t="s">
        <v>47</v>
      </c>
      <c r="E21" s="13">
        <v>75.67</v>
      </c>
      <c r="F21" s="13">
        <v>74.33</v>
      </c>
      <c r="G21" s="13">
        <f t="shared" ref="G21:G43" si="0">E21*0.5+F21*0.5</f>
        <v>75</v>
      </c>
    </row>
    <row r="22" ht="25" customHeight="1" spans="1:8">
      <c r="A22" s="2">
        <v>19</v>
      </c>
      <c r="B22" s="2" t="s">
        <v>45</v>
      </c>
      <c r="C22" s="2" t="s">
        <v>48</v>
      </c>
      <c r="D22" s="8" t="s">
        <v>49</v>
      </c>
      <c r="E22" s="13">
        <v>88.33</v>
      </c>
      <c r="F22" s="13">
        <v>90.33</v>
      </c>
      <c r="G22" s="13">
        <f t="shared" si="0"/>
        <v>89.33</v>
      </c>
    </row>
    <row r="23" ht="25" customHeight="1" spans="1:8">
      <c r="A23" s="2">
        <v>20</v>
      </c>
      <c r="B23" s="2" t="s">
        <v>45</v>
      </c>
      <c r="C23" s="2" t="s">
        <v>50</v>
      </c>
      <c r="D23" s="18" t="s">
        <v>51</v>
      </c>
      <c r="E23" s="13">
        <v>80</v>
      </c>
      <c r="F23" s="13">
        <v>86.33</v>
      </c>
      <c r="G23" s="13">
        <f t="shared" si="0"/>
        <v>83.165</v>
      </c>
    </row>
    <row r="24" ht="25" customHeight="1" spans="1:8">
      <c r="A24" s="2">
        <v>21</v>
      </c>
      <c r="B24" s="2" t="s">
        <v>45</v>
      </c>
      <c r="C24" s="2" t="s">
        <v>52</v>
      </c>
      <c r="D24" s="8" t="s">
        <v>53</v>
      </c>
      <c r="E24" s="13">
        <v>85.33</v>
      </c>
      <c r="F24" s="13">
        <v>87.67</v>
      </c>
      <c r="G24" s="13">
        <f t="shared" si="0"/>
        <v>86.5</v>
      </c>
    </row>
    <row r="25" ht="25" customHeight="1" spans="1:8">
      <c r="A25" s="2">
        <v>22</v>
      </c>
      <c r="B25" s="2" t="s">
        <v>45</v>
      </c>
      <c r="C25" s="2" t="s">
        <v>54</v>
      </c>
      <c r="D25" s="18" t="s">
        <v>55</v>
      </c>
      <c r="E25" s="13">
        <v>83.33</v>
      </c>
      <c r="F25" s="13">
        <v>84.67</v>
      </c>
      <c r="G25" s="13">
        <f t="shared" si="0"/>
        <v>84</v>
      </c>
    </row>
    <row r="26" ht="25" customHeight="1" spans="1:8">
      <c r="A26" s="2">
        <v>23</v>
      </c>
      <c r="B26" s="2" t="s">
        <v>45</v>
      </c>
      <c r="C26" s="2" t="s">
        <v>56</v>
      </c>
      <c r="D26" s="18" t="s">
        <v>57</v>
      </c>
      <c r="E26" s="13">
        <v>71.67</v>
      </c>
      <c r="F26" s="13">
        <v>74.67</v>
      </c>
      <c r="G26" s="13">
        <f t="shared" si="0"/>
        <v>73.17</v>
      </c>
    </row>
    <row r="27" ht="25" customHeight="1" spans="1:8">
      <c r="A27" s="2">
        <v>24</v>
      </c>
      <c r="B27" s="2" t="s">
        <v>45</v>
      </c>
      <c r="C27" s="2" t="s">
        <v>58</v>
      </c>
      <c r="D27" s="18" t="s">
        <v>59</v>
      </c>
      <c r="E27" s="13">
        <v>78.67</v>
      </c>
      <c r="F27" s="13">
        <v>79.33</v>
      </c>
      <c r="G27" s="13">
        <f t="shared" si="0"/>
        <v>79</v>
      </c>
    </row>
    <row r="28" ht="25" customHeight="1" spans="1:8">
      <c r="A28" s="2">
        <v>25</v>
      </c>
      <c r="B28" s="2" t="s">
        <v>45</v>
      </c>
      <c r="C28" s="2" t="s">
        <v>60</v>
      </c>
      <c r="D28" s="18" t="s">
        <v>61</v>
      </c>
      <c r="E28" s="13">
        <v>92</v>
      </c>
      <c r="F28" s="13">
        <v>92.67</v>
      </c>
      <c r="G28" s="13">
        <f t="shared" si="0"/>
        <v>92.335</v>
      </c>
    </row>
    <row r="29" ht="25" customHeight="1" spans="1:8">
      <c r="A29" s="2">
        <v>26</v>
      </c>
      <c r="B29" s="2" t="s">
        <v>45</v>
      </c>
      <c r="C29" s="2" t="s">
        <v>62</v>
      </c>
      <c r="D29" s="18" t="s">
        <v>63</v>
      </c>
      <c r="E29" s="13">
        <v>84.67</v>
      </c>
      <c r="F29" s="13">
        <v>84.33</v>
      </c>
      <c r="G29" s="13">
        <f t="shared" si="0"/>
        <v>84.5</v>
      </c>
    </row>
    <row r="30" ht="25" customHeight="1" spans="1:8">
      <c r="A30" s="2">
        <v>27</v>
      </c>
      <c r="B30" s="2" t="s">
        <v>45</v>
      </c>
      <c r="C30" s="2" t="s">
        <v>64</v>
      </c>
      <c r="D30" s="18" t="s">
        <v>65</v>
      </c>
      <c r="E30" s="13">
        <v>84.33</v>
      </c>
      <c r="F30" s="13">
        <v>84.67</v>
      </c>
      <c r="G30" s="13">
        <f t="shared" si="0"/>
        <v>84.5</v>
      </c>
    </row>
    <row r="31" ht="25" customHeight="1" spans="1:8">
      <c r="A31" s="2">
        <v>28</v>
      </c>
      <c r="B31" s="2" t="s">
        <v>45</v>
      </c>
      <c r="C31" s="2" t="s">
        <v>66</v>
      </c>
      <c r="D31" s="18" t="s">
        <v>67</v>
      </c>
      <c r="E31" s="13">
        <v>85.67</v>
      </c>
      <c r="F31" s="13">
        <v>84.83</v>
      </c>
      <c r="G31" s="13">
        <f t="shared" si="0"/>
        <v>85.25</v>
      </c>
    </row>
    <row r="32" ht="25" customHeight="1" spans="1:8">
      <c r="A32" s="2">
        <v>29</v>
      </c>
      <c r="B32" s="2" t="s">
        <v>45</v>
      </c>
      <c r="C32" s="2" t="s">
        <v>68</v>
      </c>
      <c r="D32" s="18" t="s">
        <v>69</v>
      </c>
      <c r="E32" s="13">
        <v>83.67</v>
      </c>
      <c r="F32" s="13">
        <v>90</v>
      </c>
      <c r="G32" s="13">
        <f t="shared" si="0"/>
        <v>86.835</v>
      </c>
    </row>
    <row r="33" ht="25" customHeight="1" spans="1:8">
      <c r="A33" s="2">
        <v>30</v>
      </c>
      <c r="B33" s="2" t="s">
        <v>45</v>
      </c>
      <c r="C33" s="2" t="s">
        <v>70</v>
      </c>
      <c r="D33" s="18" t="s">
        <v>71</v>
      </c>
      <c r="E33" s="13">
        <v>80.33</v>
      </c>
      <c r="F33" s="13">
        <v>81</v>
      </c>
      <c r="G33" s="13">
        <f t="shared" si="0"/>
        <v>80.665</v>
      </c>
    </row>
    <row r="34" ht="25" customHeight="1" spans="1:8">
      <c r="A34" s="2">
        <v>31</v>
      </c>
      <c r="B34" s="2" t="s">
        <v>45</v>
      </c>
      <c r="C34" s="2" t="s">
        <v>72</v>
      </c>
      <c r="D34" s="18" t="s">
        <v>73</v>
      </c>
      <c r="E34" s="13">
        <v>83.33</v>
      </c>
      <c r="F34" s="13">
        <v>86.9</v>
      </c>
      <c r="G34" s="13">
        <f t="shared" si="0"/>
        <v>85.115</v>
      </c>
    </row>
    <row r="35" ht="25" customHeight="1" spans="1:8">
      <c r="A35" s="2">
        <v>32</v>
      </c>
      <c r="B35" s="2" t="s">
        <v>45</v>
      </c>
      <c r="C35" s="2" t="s">
        <v>74</v>
      </c>
      <c r="D35" s="18" t="s">
        <v>75</v>
      </c>
      <c r="E35" s="13">
        <v>84.33</v>
      </c>
      <c r="F35" s="13">
        <v>88.23</v>
      </c>
      <c r="G35" s="13">
        <f t="shared" si="0"/>
        <v>86.28</v>
      </c>
    </row>
    <row r="36" ht="25" customHeight="1" spans="1:8">
      <c r="A36" s="2">
        <v>33</v>
      </c>
      <c r="B36" s="2" t="s">
        <v>45</v>
      </c>
      <c r="C36" s="2" t="s">
        <v>76</v>
      </c>
      <c r="D36" s="18" t="s">
        <v>77</v>
      </c>
      <c r="E36" s="13">
        <v>86.67</v>
      </c>
      <c r="F36" s="13">
        <v>88.5</v>
      </c>
      <c r="G36" s="13">
        <f t="shared" si="0"/>
        <v>87.585</v>
      </c>
    </row>
    <row r="37" ht="25" customHeight="1" spans="1:8">
      <c r="A37" s="2">
        <v>34</v>
      </c>
      <c r="B37" s="2" t="s">
        <v>45</v>
      </c>
      <c r="C37" s="2" t="s">
        <v>78</v>
      </c>
      <c r="D37" s="18" t="s">
        <v>79</v>
      </c>
      <c r="E37" s="13">
        <v>83.33</v>
      </c>
      <c r="F37" s="13">
        <v>88</v>
      </c>
      <c r="G37" s="13">
        <f t="shared" si="0"/>
        <v>85.665</v>
      </c>
    </row>
    <row r="38" ht="25" customHeight="1" spans="1:8">
      <c r="A38" s="2">
        <v>35</v>
      </c>
      <c r="B38" s="2" t="s">
        <v>45</v>
      </c>
      <c r="C38" s="2" t="s">
        <v>80</v>
      </c>
      <c r="D38" s="18" t="s">
        <v>81</v>
      </c>
      <c r="E38" s="13">
        <v>93.33</v>
      </c>
      <c r="F38" s="13">
        <v>92.1</v>
      </c>
      <c r="G38" s="13">
        <f t="shared" si="0"/>
        <v>92.715</v>
      </c>
    </row>
    <row r="39" ht="25" customHeight="1" spans="1:8">
      <c r="A39" s="2">
        <v>36</v>
      </c>
      <c r="B39" s="2" t="s">
        <v>45</v>
      </c>
      <c r="C39" s="2" t="s">
        <v>82</v>
      </c>
      <c r="D39" s="18" t="s">
        <v>83</v>
      </c>
      <c r="E39" s="13">
        <v>88.33</v>
      </c>
      <c r="F39" s="13">
        <v>88.33</v>
      </c>
      <c r="G39" s="13">
        <f t="shared" si="0"/>
        <v>88.33</v>
      </c>
    </row>
    <row r="40" ht="25" customHeight="1" spans="1:8">
      <c r="A40" s="2">
        <v>37</v>
      </c>
      <c r="B40" s="2" t="s">
        <v>45</v>
      </c>
      <c r="C40" s="2" t="s">
        <v>84</v>
      </c>
      <c r="D40" s="8" t="s">
        <v>85</v>
      </c>
      <c r="E40" s="13">
        <v>82.33</v>
      </c>
      <c r="F40" s="13">
        <v>80.83</v>
      </c>
      <c r="G40" s="13">
        <f t="shared" si="0"/>
        <v>81.58</v>
      </c>
    </row>
    <row r="41" ht="25" customHeight="1" spans="1:8">
      <c r="A41" s="2">
        <v>38</v>
      </c>
      <c r="B41" s="2" t="s">
        <v>45</v>
      </c>
      <c r="C41" s="2" t="s">
        <v>86</v>
      </c>
      <c r="D41" s="18" t="s">
        <v>87</v>
      </c>
      <c r="E41" s="13">
        <v>82.67</v>
      </c>
      <c r="F41" s="13">
        <v>82.83</v>
      </c>
      <c r="G41" s="13">
        <f t="shared" si="0"/>
        <v>82.75</v>
      </c>
    </row>
    <row r="42" ht="25" customHeight="1" spans="1:8">
      <c r="A42" s="2">
        <v>39</v>
      </c>
      <c r="B42" s="2" t="s">
        <v>45</v>
      </c>
      <c r="C42" s="2" t="s">
        <v>88</v>
      </c>
      <c r="D42" s="18" t="s">
        <v>89</v>
      </c>
      <c r="E42" s="13">
        <v>86.33</v>
      </c>
      <c r="F42" s="13">
        <v>80.67</v>
      </c>
      <c r="G42" s="13">
        <f t="shared" si="0"/>
        <v>83.5</v>
      </c>
    </row>
    <row r="43" ht="25" customHeight="1" spans="1:8">
      <c r="A43" s="2">
        <v>40</v>
      </c>
      <c r="B43" s="2" t="s">
        <v>45</v>
      </c>
      <c r="C43" s="2" t="s">
        <v>90</v>
      </c>
      <c r="D43" s="18" t="s">
        <v>91</v>
      </c>
      <c r="E43" s="13" t="s">
        <v>30</v>
      </c>
      <c r="F43" s="13" t="s">
        <v>30</v>
      </c>
      <c r="G43" s="13" t="s">
        <v>30</v>
      </c>
    </row>
    <row r="44" ht="25" customHeight="1" spans="1:8">
      <c r="A44" s="2">
        <v>41</v>
      </c>
      <c r="B44" s="2" t="s">
        <v>92</v>
      </c>
      <c r="C44" s="2" t="s">
        <v>93</v>
      </c>
      <c r="D44" s="17" t="s">
        <v>94</v>
      </c>
      <c r="E44" s="13">
        <v>78.33</v>
      </c>
      <c r="F44" s="13">
        <v>76</v>
      </c>
      <c r="G44" s="13">
        <v>77.17</v>
      </c>
      <c r="H44" s="5"/>
    </row>
    <row r="45" ht="25" customHeight="1" spans="1:8">
      <c r="A45" s="2">
        <v>42</v>
      </c>
      <c r="B45" s="2" t="s">
        <v>92</v>
      </c>
      <c r="C45" s="2" t="s">
        <v>95</v>
      </c>
      <c r="D45" s="17" t="s">
        <v>96</v>
      </c>
      <c r="E45" s="13">
        <v>75.33</v>
      </c>
      <c r="F45" s="13">
        <v>78.67</v>
      </c>
      <c r="G45" s="13">
        <v>77.01</v>
      </c>
      <c r="H45" s="5"/>
    </row>
    <row r="46" ht="25" customHeight="1" spans="1:8">
      <c r="A46" s="2">
        <v>43</v>
      </c>
      <c r="B46" s="2" t="s">
        <v>92</v>
      </c>
      <c r="C46" s="2" t="s">
        <v>97</v>
      </c>
      <c r="D46" s="17" t="s">
        <v>98</v>
      </c>
      <c r="E46" s="13">
        <v>70.67</v>
      </c>
      <c r="F46" s="13">
        <v>70.33</v>
      </c>
      <c r="G46" s="13">
        <v>70.51</v>
      </c>
      <c r="H46" s="5"/>
    </row>
    <row r="47" ht="25" customHeight="1" spans="1:8">
      <c r="A47" s="2">
        <v>44</v>
      </c>
      <c r="B47" s="2" t="s">
        <v>92</v>
      </c>
      <c r="C47" s="2" t="s">
        <v>99</v>
      </c>
      <c r="D47" s="17" t="s">
        <v>100</v>
      </c>
      <c r="E47" s="13">
        <v>70.67</v>
      </c>
      <c r="F47" s="13">
        <v>81</v>
      </c>
      <c r="G47" s="13">
        <v>75.84</v>
      </c>
      <c r="H47" s="5"/>
    </row>
    <row r="48" ht="25" customHeight="1" spans="1:8">
      <c r="A48" s="2">
        <v>45</v>
      </c>
      <c r="B48" s="2" t="s">
        <v>92</v>
      </c>
      <c r="C48" s="2" t="s">
        <v>101</v>
      </c>
      <c r="D48" s="17" t="s">
        <v>102</v>
      </c>
      <c r="E48" s="13" t="s">
        <v>30</v>
      </c>
      <c r="F48" s="13" t="s">
        <v>30</v>
      </c>
      <c r="G48" s="13" t="s">
        <v>30</v>
      </c>
      <c r="H48" s="5"/>
    </row>
    <row r="49" ht="25" customHeight="1" spans="1:8">
      <c r="A49" s="2">
        <v>46</v>
      </c>
      <c r="B49" s="2" t="s">
        <v>92</v>
      </c>
      <c r="C49" s="2" t="s">
        <v>103</v>
      </c>
      <c r="D49" s="7" t="s">
        <v>104</v>
      </c>
      <c r="E49" s="13">
        <v>77.33</v>
      </c>
      <c r="F49" s="13">
        <v>76.67</v>
      </c>
      <c r="G49" s="13">
        <v>77.01</v>
      </c>
      <c r="H49" s="5"/>
    </row>
    <row r="50" ht="25" customHeight="1" spans="1:8">
      <c r="A50" s="2">
        <v>47</v>
      </c>
      <c r="B50" s="2" t="s">
        <v>92</v>
      </c>
      <c r="C50" s="2" t="s">
        <v>105</v>
      </c>
      <c r="D50" s="17" t="s">
        <v>106</v>
      </c>
      <c r="E50" s="13">
        <v>80</v>
      </c>
      <c r="F50" s="13">
        <v>79.33</v>
      </c>
      <c r="G50" s="13">
        <v>79.67</v>
      </c>
      <c r="H50" s="5"/>
    </row>
    <row r="51" ht="25" customHeight="1" spans="1:8">
      <c r="A51" s="2">
        <v>48</v>
      </c>
      <c r="B51" s="2" t="s">
        <v>92</v>
      </c>
      <c r="C51" s="2" t="s">
        <v>107</v>
      </c>
      <c r="D51" s="20" t="s">
        <v>108</v>
      </c>
      <c r="E51" s="13">
        <v>84.33</v>
      </c>
      <c r="F51" s="13">
        <v>86.33</v>
      </c>
      <c r="G51" s="13">
        <v>85.34</v>
      </c>
      <c r="H51" s="5"/>
    </row>
    <row r="52" ht="25" customHeight="1" spans="1:8">
      <c r="A52" s="2">
        <v>49</v>
      </c>
      <c r="B52" s="2" t="s">
        <v>92</v>
      </c>
      <c r="C52" s="2" t="s">
        <v>109</v>
      </c>
      <c r="D52" s="17" t="s">
        <v>110</v>
      </c>
      <c r="E52" s="13">
        <v>72.33</v>
      </c>
      <c r="F52" s="13">
        <v>71.67</v>
      </c>
      <c r="G52" s="13">
        <v>72.01</v>
      </c>
      <c r="H52" s="5"/>
    </row>
    <row r="53" ht="25" customHeight="1" spans="1:8">
      <c r="A53" s="2">
        <v>50</v>
      </c>
      <c r="B53" s="2" t="s">
        <v>92</v>
      </c>
      <c r="C53" s="2" t="s">
        <v>111</v>
      </c>
      <c r="D53" s="17" t="s">
        <v>112</v>
      </c>
      <c r="E53" s="13">
        <v>74</v>
      </c>
      <c r="F53" s="13">
        <v>72.67</v>
      </c>
      <c r="G53" s="13">
        <v>73.34</v>
      </c>
      <c r="H53" s="5"/>
    </row>
  </sheetData>
  <mergeCells count="6">
    <mergeCell ref="A1:G1"/>
    <mergeCell ref="E2:G2"/>
    <mergeCell ref="A2:A3"/>
    <mergeCell ref="B2:B3"/>
    <mergeCell ref="C2:C3"/>
    <mergeCell ref="D2:D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陈思静</cp:lastModifiedBy>
  <dcterms:created xsi:type="dcterms:W3CDTF">2023-05-12T11:15:00Z</dcterms:created>
  <dcterms:modified xsi:type="dcterms:W3CDTF">2026-07-28T15:09:35Z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E209EE194C6F4F65BE96D1B65DA4382E_12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