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成果" sheetId="5" r:id="rId1"/>
    <sheet name="项目" sheetId="2" r:id="rId2"/>
    <sheet name="会议" sheetId="3" r:id="rId3"/>
  </sheets>
  <definedNames>
    <definedName name="_xlnm._FilterDatabase" localSheetId="0" hidden="1">成果!$A$3:$K$256</definedName>
    <definedName name="_xlnm._FilterDatabase" localSheetId="1" hidden="1">项目!$A$3:$L$37</definedName>
  </definedNames>
  <calcPr calcId="144525"/>
</workbook>
</file>

<file path=xl/sharedStrings.xml><?xml version="1.0" encoding="utf-8"?>
<sst xmlns="http://schemas.openxmlformats.org/spreadsheetml/2006/main" count="2554" uniqueCount="1474">
  <si>
    <t>附件1</t>
  </si>
  <si>
    <r>
      <rPr>
        <sz val="20"/>
        <color theme="1"/>
        <rFont val="黑体"/>
        <charset val="134"/>
      </rPr>
      <t xml:space="preserve">湖南女子学院教师科研成果统计申报表（上会版）
</t>
    </r>
    <r>
      <rPr>
        <sz val="14"/>
        <color theme="1"/>
        <rFont val="黑体"/>
        <charset val="134"/>
      </rPr>
      <t>（专著、论文、科研平台、应用成果等）</t>
    </r>
  </si>
  <si>
    <t>报送单位（盖章）：</t>
  </si>
  <si>
    <t>填报人：</t>
  </si>
  <si>
    <t>单位负责人：</t>
  </si>
  <si>
    <t>报送时间：</t>
  </si>
  <si>
    <t>序号</t>
  </si>
  <si>
    <t>作者（第一完成人）</t>
  </si>
  <si>
    <t>所属单位</t>
  </si>
  <si>
    <t>成果类别</t>
  </si>
  <si>
    <t>成果名称</t>
  </si>
  <si>
    <t>发表刊物/出版社/授予部门</t>
  </si>
  <si>
    <t>发表时间和期数/出版时间/获奖时间</t>
  </si>
  <si>
    <t>期刊来源和级别/出版社类别和级别/获奖类别和等级/专利类型</t>
  </si>
  <si>
    <t>ISBN号/专利号</t>
  </si>
  <si>
    <t>备注（字数或页码）</t>
  </si>
  <si>
    <t>积分（老办法）</t>
  </si>
  <si>
    <t>邓亦文</t>
  </si>
  <si>
    <t>商学院</t>
  </si>
  <si>
    <t>论文</t>
  </si>
  <si>
    <t>追溯调整法与追溯重述法之辨析</t>
  </si>
  <si>
    <t>商业会计</t>
  </si>
  <si>
    <t>2020.12.20</t>
  </si>
  <si>
    <t>中文六级</t>
  </si>
  <si>
    <t>ISSN 1002-5812</t>
  </si>
  <si>
    <t>79-81</t>
  </si>
  <si>
    <t>大数据时代管理会计的作用</t>
  </si>
  <si>
    <t>今日财富</t>
  </si>
  <si>
    <t>2021.01.20</t>
  </si>
  <si>
    <t>ISSN 1009-8585</t>
  </si>
  <si>
    <t>185-186</t>
  </si>
  <si>
    <t>大数据时代管理会计面临的机遇与挑战</t>
  </si>
  <si>
    <t>知识经济</t>
  </si>
  <si>
    <t>2021.10.01</t>
  </si>
  <si>
    <t>ISSN 1007-3825</t>
  </si>
  <si>
    <t>39-40,93</t>
  </si>
  <si>
    <t>董慧</t>
  </si>
  <si>
    <t>春风化雨润无声 — 高校辅导员工作案例分析</t>
  </si>
  <si>
    <t>新教育时代</t>
  </si>
  <si>
    <t xml:space="preserve"> 2021 年 3 期</t>
  </si>
  <si>
    <t>万方来源期刊，中文六级</t>
  </si>
  <si>
    <t>国内刊号CN：12-9206/G4，国际刊号ISSN：2095-4743</t>
  </si>
  <si>
    <t>3000字</t>
  </si>
  <si>
    <t>邱秀菊（范征）</t>
  </si>
  <si>
    <t>湖南省返乡农民工返乡创业过程中品牌推广存在的问题及对策</t>
  </si>
  <si>
    <t>农村经济与科技</t>
  </si>
  <si>
    <t>P211-213</t>
  </si>
  <si>
    <t>王娜兰（学生）
胡佩(通讯作者）</t>
  </si>
  <si>
    <t>互联网+背景下大学生创业的融资支持体系研究</t>
  </si>
  <si>
    <t>消费导刊</t>
  </si>
  <si>
    <t>2021年10月第43期</t>
  </si>
  <si>
    <t>ISSN 1672-5719</t>
  </si>
  <si>
    <t>158-159</t>
  </si>
  <si>
    <t>胡佩</t>
  </si>
  <si>
    <t>《中华人民共和国乡村振兴促进法》解读</t>
  </si>
  <si>
    <t>2021年10月第20期</t>
  </si>
  <si>
    <t>省级期刊.中文6级</t>
  </si>
  <si>
    <t>ISSN 1007-7103</t>
  </si>
  <si>
    <t>293-294页</t>
  </si>
  <si>
    <t>赵美芳（指导教师：雷爱华）</t>
  </si>
  <si>
    <t>长株潭农产品供应渠道线上线下协同发展研究</t>
  </si>
  <si>
    <t>《科技经济导刊》，山东省科学技术协会</t>
  </si>
  <si>
    <t>2096-1995</t>
  </si>
  <si>
    <t>30-31页</t>
  </si>
  <si>
    <t>李小芳</t>
  </si>
  <si>
    <t>低碳经济背景下湖南省对外贸易发展模式转变</t>
  </si>
  <si>
    <t>1009-8585</t>
  </si>
  <si>
    <t>208-210页</t>
  </si>
  <si>
    <t>低碳经济背景下，湖南省对外贸易发展面临的机遇和挑战</t>
  </si>
  <si>
    <t>中国外资</t>
  </si>
  <si>
    <t>1004-8146</t>
  </si>
  <si>
    <t>78-79页</t>
  </si>
  <si>
    <t>当代大学生诚信缺失的表现和主要原因分析</t>
  </si>
  <si>
    <t>现代商贸工业</t>
  </si>
  <si>
    <t>1672-3198</t>
  </si>
  <si>
    <t>61-62页</t>
  </si>
  <si>
    <t>刘助忠</t>
  </si>
  <si>
    <t>教材</t>
  </si>
  <si>
    <t>现代物流管理实务</t>
  </si>
  <si>
    <t>中南大学出版社</t>
  </si>
  <si>
    <t>普通教材</t>
  </si>
  <si>
    <t>9.4万</t>
  </si>
  <si>
    <t>胡晨（学生），鲁芳</t>
  </si>
  <si>
    <t>论战略管理会计推动互联网金融企业持续发展</t>
  </si>
  <si>
    <t>《财会学习》中国会计学会建筑分会</t>
  </si>
  <si>
    <t>2021年第3期，2021-03-25</t>
  </si>
  <si>
    <t>11-5460F</t>
  </si>
  <si>
    <t>P12-P14</t>
  </si>
  <si>
    <t>吕敏蓉</t>
  </si>
  <si>
    <t>实用新型专利</t>
  </si>
  <si>
    <t>一种便于组装的会计用票据夹持装置</t>
  </si>
  <si>
    <t>国家知识产权局</t>
  </si>
  <si>
    <t>2021.09.07</t>
  </si>
  <si>
    <t>一种财务咨询用记录装置</t>
  </si>
  <si>
    <t>一种财会管理账簿储存架</t>
  </si>
  <si>
    <t>2021.09.24</t>
  </si>
  <si>
    <t>数字化背景下企业内部审计转型痛点及对策</t>
  </si>
  <si>
    <t>财会学习</t>
  </si>
  <si>
    <t>2021.10.05</t>
  </si>
  <si>
    <t>ISSN 1673-4734</t>
  </si>
  <si>
    <t>124-126</t>
  </si>
  <si>
    <t>田甜</t>
  </si>
  <si>
    <t>新时代背景下影响女大学生就业个人因素的分析与思考</t>
  </si>
  <si>
    <t>《科教导刊（电子版）》，湖北长江报刊传媒（集团）有限公司</t>
  </si>
  <si>
    <t>2020年第34期，2020-12-10</t>
  </si>
  <si>
    <t>ISSN1674-6813/CN42-9001/N</t>
  </si>
  <si>
    <t>57-58页（与女性研究相关）</t>
  </si>
  <si>
    <t>王琳</t>
  </si>
  <si>
    <t>《快速时尚品消费者行为效用模型研究》</t>
  </si>
  <si>
    <t>《商业经济》，商业经济出版社</t>
  </si>
  <si>
    <t>2020年第6期，2020-06</t>
  </si>
  <si>
    <t>1009-6043</t>
  </si>
  <si>
    <t>117-119页</t>
  </si>
  <si>
    <t>《基于“互联网+”多维互动的《商品学》课程模式研究</t>
  </si>
  <si>
    <t>《佳木斯职业学院学报》</t>
  </si>
  <si>
    <t>2020年第4期</t>
  </si>
  <si>
    <t>中文六级（学报）</t>
  </si>
  <si>
    <t>99-100页</t>
  </si>
  <si>
    <t>夏静</t>
  </si>
  <si>
    <t>管理会计课程线上教学模式创新与实践</t>
  </si>
  <si>
    <t>经济与社会发展研究</t>
  </si>
  <si>
    <t>2021年第10期</t>
  </si>
  <si>
    <t>#########</t>
  </si>
  <si>
    <t>第40页</t>
  </si>
  <si>
    <t>向延平</t>
  </si>
  <si>
    <t>乡村旅游驱动乡村振兴实现路径研究</t>
  </si>
  <si>
    <t>《重庆科技学院学报(社会科学版)》，重庆科技学院</t>
  </si>
  <si>
    <t>2021年第4期，2021-7-7</t>
  </si>
  <si>
    <t>高校学报，中文六级</t>
  </si>
  <si>
    <t>1673-1999</t>
  </si>
  <si>
    <t>40-44+95页</t>
  </si>
  <si>
    <t>贫困妇女相对剥夺与相对贫困分析及其解决方略</t>
  </si>
  <si>
    <t>《湘南学院学报》，湘南学院</t>
  </si>
  <si>
    <t>2021年第3期，2021-6-25</t>
  </si>
  <si>
    <t>1672-8173</t>
  </si>
  <si>
    <t>27-33页</t>
  </si>
  <si>
    <t>湖南省旅游扶贫效率评价及其动态变化研究</t>
  </si>
  <si>
    <t>《新余学院学报》，新余学院</t>
  </si>
  <si>
    <t>2021年第3期，2021-6-10</t>
  </si>
  <si>
    <t>2095-3054</t>
  </si>
  <si>
    <t>1-7页</t>
  </si>
  <si>
    <t>应用型高校商科课程思政教学改革研究</t>
  </si>
  <si>
    <t>《湖南第一师范学院学报》，湖南第一师范学院</t>
  </si>
  <si>
    <t>2021年第2期，2021-4-30</t>
  </si>
  <si>
    <t>1674-831X</t>
  </si>
  <si>
    <t>80-84+115页</t>
  </si>
  <si>
    <t>高校课程思政体系研究</t>
  </si>
  <si>
    <t>《滨州学院学报》，滨州学院</t>
  </si>
  <si>
    <t>2021年第1期，2021-2-15</t>
  </si>
  <si>
    <t>1673-2618</t>
  </si>
  <si>
    <t>66-70页</t>
  </si>
  <si>
    <t>乡村旅游驱动乡村振兴内在机理与动力机制研究</t>
  </si>
  <si>
    <t>《人大复印资料（旅游管理）》，中国人民大学</t>
  </si>
  <si>
    <t>2021年第7期，2021-7-1</t>
  </si>
  <si>
    <t>CSSCI来源期刊，中文三级</t>
  </si>
  <si>
    <t>CN11-4295/G3</t>
  </si>
  <si>
    <t>20-26页</t>
  </si>
  <si>
    <t>旅游发展与当地经济发展关系分析——基于张家界市、湘西州和怀化市面板数据</t>
  </si>
  <si>
    <t>安顺学院学报</t>
  </si>
  <si>
    <t xml:space="preserve"> 2021年第5期，2021-10-15</t>
  </si>
  <si>
    <t>1673-9507</t>
  </si>
  <si>
    <t>107-110页</t>
  </si>
  <si>
    <t>徐琴</t>
  </si>
  <si>
    <t>基于区块链技术下的审计风险及其防范举措探究</t>
  </si>
  <si>
    <t>《商业观察》，北京《商业观察》杂志社</t>
  </si>
  <si>
    <t>2020年9月第84期</t>
  </si>
  <si>
    <t>其他公开发表的省级期刊论文，中文六级</t>
  </si>
  <si>
    <t>83页</t>
  </si>
  <si>
    <t>新政府会计制度对高校内部审计的影响与对策研究</t>
  </si>
  <si>
    <t>《中国管理信息化》，中国管理信息化编辑部</t>
  </si>
  <si>
    <t>2021年9月第24卷第17期，2021-9-15</t>
  </si>
  <si>
    <t xml:space="preserve"> </t>
  </si>
  <si>
    <t>27页</t>
  </si>
  <si>
    <t>区块链技术对高校财务会计领域的影响分析</t>
  </si>
  <si>
    <t>《科技经济导刊》，科技经济导刊编辑部</t>
  </si>
  <si>
    <t>2021年第29卷第14期期，2021-5-15</t>
  </si>
  <si>
    <t>62页</t>
  </si>
  <si>
    <t>叶慧敏</t>
  </si>
  <si>
    <t xml:space="preserve">影响新建本科院校青年教师教学能力的因素分析 </t>
  </si>
  <si>
    <t>《新课程研究》，长江出版传媒股份有限公司</t>
  </si>
  <si>
    <t>2021年第5期，2021-2-11</t>
  </si>
  <si>
    <t>一般省级期刊，  中文六级</t>
  </si>
  <si>
    <t>ISSN 1671-0568</t>
  </si>
  <si>
    <t>农村妇女发展助推乡村振兴战略实施的作用机理研究</t>
  </si>
  <si>
    <t>《商业经济》，黑龙江省商业经济研究所</t>
  </si>
  <si>
    <t>2021年第4期，2021-3-29</t>
  </si>
  <si>
    <t>ISSN 1009-6043</t>
  </si>
  <si>
    <t>118-121页</t>
  </si>
  <si>
    <t>乡村振兴战略背景下湖南农村家庭教育发展对策研究</t>
  </si>
  <si>
    <t>《农村经济与科技》，湖北省农业科学院</t>
  </si>
  <si>
    <t>2021年第12期，2021-6-30</t>
  </si>
  <si>
    <t>273-274页</t>
  </si>
  <si>
    <t>董展眉</t>
  </si>
  <si>
    <t>中国生产性服务贸易发展现状及国际竞争力分析</t>
  </si>
  <si>
    <t>《对外经贸》</t>
  </si>
  <si>
    <t>2020年第12期，2020-12-25</t>
  </si>
  <si>
    <t>14-18</t>
  </si>
  <si>
    <t>生产性服务贸易对产业结构优化的作用</t>
  </si>
  <si>
    <t>《商业经济》</t>
  </si>
  <si>
    <t>2020年第12期，2020-12-20</t>
  </si>
  <si>
    <t>38-39</t>
  </si>
  <si>
    <t>经济服务化趋势下中国服务贸易发展分析</t>
  </si>
  <si>
    <t>《经济师》</t>
  </si>
  <si>
    <t>2020年第12期，2020-12-05</t>
  </si>
  <si>
    <t>23-24+27</t>
  </si>
  <si>
    <t>人工智能对高校人才培养的影响</t>
  </si>
  <si>
    <t>《创新创业理论研究与实践》</t>
  </si>
  <si>
    <t>2021年第20期，2021-10-25</t>
  </si>
  <si>
    <t>91-93</t>
  </si>
  <si>
    <t>黄快生</t>
  </si>
  <si>
    <t xml:space="preserve">应用型本科院校教学督导工作的马克思主义哲学思辨
 </t>
  </si>
  <si>
    <t>长春大学学报，长春大学</t>
  </si>
  <si>
    <t>2020年第12期，2020年12月</t>
  </si>
  <si>
    <t>高校学报</t>
  </si>
  <si>
    <t xml:space="preserve">52-55页 </t>
  </si>
  <si>
    <t>妇女参与乡村振兴：制度困境与政策选择</t>
  </si>
  <si>
    <t>社会科学家</t>
  </si>
  <si>
    <t>2021年第4期，2021年4月</t>
  </si>
  <si>
    <t>CSSCI来源期刊扩展版</t>
  </si>
  <si>
    <t>126-132页</t>
  </si>
  <si>
    <t>黄振华</t>
  </si>
  <si>
    <t>文学院</t>
  </si>
  <si>
    <t>新时代背景下英语专业课程思政探索—以“英语词汇学”课程为例</t>
  </si>
  <si>
    <t>现代英语</t>
  </si>
  <si>
    <t>2021年第2期，2021-1</t>
  </si>
  <si>
    <t>省级期刊</t>
  </si>
  <si>
    <t>2096-7985</t>
  </si>
  <si>
    <t>97页</t>
  </si>
  <si>
    <t>邓文鑫</t>
  </si>
  <si>
    <t>乡村振兴战略下女性对江永女书的保护与创新发展研究</t>
  </si>
  <si>
    <t>《河北画报》，河北省画报社</t>
  </si>
  <si>
    <t>2020年第10期，2020-10-31</t>
  </si>
  <si>
    <t>1003-8094</t>
  </si>
  <si>
    <t>13页</t>
  </si>
  <si>
    <t>江永女书文字在旅游文创产品中的应用研究</t>
  </si>
  <si>
    <t>151页</t>
  </si>
  <si>
    <t>欧阳凤</t>
  </si>
  <si>
    <t>“人史”抑或“文史” ——论中国翻译史研究的社会学视角</t>
  </si>
  <si>
    <t>《翻译界》，外语教学与研究出版社</t>
  </si>
  <si>
    <t>2021年第1期（第11辑）</t>
  </si>
  <si>
    <t>学术辑刊</t>
  </si>
  <si>
    <t>978-7-5213-2212-5</t>
  </si>
  <si>
    <t>105-114页</t>
  </si>
  <si>
    <t>欧阳凤，林娟</t>
  </si>
  <si>
    <t>中国网络文学出海的传播模式</t>
  </si>
  <si>
    <t>《数字景观与新型文艺》，浙江文艺出版社</t>
  </si>
  <si>
    <t>978-7-5339-6422-1</t>
  </si>
  <si>
    <t>144-154</t>
  </si>
  <si>
    <t>周娇燕</t>
  </si>
  <si>
    <t>专著</t>
  </si>
  <si>
    <t>英语世界的茅盾研究</t>
  </si>
  <si>
    <t>中国社会科学出版社</t>
  </si>
  <si>
    <t>A级出版社</t>
  </si>
  <si>
    <t>978-7-5203-7077-6</t>
  </si>
  <si>
    <t>30万字</t>
  </si>
  <si>
    <t>提供知网查重报告认定专著后发放奖励</t>
  </si>
  <si>
    <t>蒋文华</t>
  </si>
  <si>
    <t>跨文化视野下中日颜色词文化内涵分析</t>
  </si>
  <si>
    <t>汉字文化出版社</t>
  </si>
  <si>
    <t>2021年第20期总第292期，2021年10月</t>
  </si>
  <si>
    <t>1001-0661</t>
  </si>
  <si>
    <t>26-27页</t>
  </si>
  <si>
    <t>王仲平</t>
  </si>
  <si>
    <t>大学语文金科建设需注意的四个方面</t>
  </si>
  <si>
    <t>《大学语文论丛》华中科技大学出版社</t>
  </si>
  <si>
    <t>2021年10月，第1辑第1期</t>
  </si>
  <si>
    <t>学术辑刊，A级出版社</t>
  </si>
  <si>
    <t>978-7-5680-7476-4</t>
  </si>
  <si>
    <t>41～46页</t>
  </si>
  <si>
    <t>罗晓林</t>
  </si>
  <si>
    <t>城镇化进程中外来务工人员随迁子女的语言生活调查——以湖南省为例</t>
  </si>
  <si>
    <t>文化创新比较研究</t>
  </si>
  <si>
    <t>2020年第33期，2020.11</t>
  </si>
  <si>
    <t>六级</t>
  </si>
  <si>
    <t>2096-4110</t>
  </si>
  <si>
    <t>159-161</t>
  </si>
  <si>
    <t>农民工子女语言融入现状调查与研究</t>
  </si>
  <si>
    <t>发展教育学</t>
  </si>
  <si>
    <t>2020年第12期，2020.12</t>
  </si>
  <si>
    <t>2634-7938</t>
  </si>
  <si>
    <t>41-42</t>
  </si>
  <si>
    <t>顾娟</t>
  </si>
  <si>
    <t>女性主义视角下美国汉学界的丁玲研究述评</t>
  </si>
  <si>
    <t>湖南人文科技学院学报，湖南人文科技学院</t>
  </si>
  <si>
    <t>2021年第2期，2021年3月</t>
  </si>
  <si>
    <t>33-37页</t>
  </si>
  <si>
    <t>杨阳</t>
  </si>
  <si>
    <t>从译者主体性看文学翻译中的创造性叛逆</t>
  </si>
  <si>
    <t>论证与研究</t>
  </si>
  <si>
    <t>2020年11月，总第11期</t>
  </si>
  <si>
    <t>1694-2857</t>
  </si>
  <si>
    <t>101-102页</t>
  </si>
  <si>
    <t>文学翻译中译者的创造性叛逆研究</t>
  </si>
  <si>
    <t>学习导刊</t>
  </si>
  <si>
    <t>2020年11月，2020年第11期</t>
  </si>
  <si>
    <t>1672-8868</t>
  </si>
  <si>
    <t>174、191页</t>
  </si>
  <si>
    <t>大学英语专业泛读课程教学模式建构的“互动→主动→情动”之旅</t>
  </si>
  <si>
    <t>28、102页</t>
  </si>
  <si>
    <t>英语专业泛读课程 “互动→主动→情动”教学模式的建构</t>
  </si>
  <si>
    <t>科技信息</t>
  </si>
  <si>
    <t>2020年12月，2020.6下总第622期</t>
  </si>
  <si>
    <t>1001-9960</t>
  </si>
  <si>
    <t>66-67页</t>
  </si>
  <si>
    <t>池文凭</t>
  </si>
  <si>
    <t xml:space="preserve">浅谈三语习得理论在二外日语教学中的实践与思考                 </t>
  </si>
  <si>
    <t>2020年12月，12下，总第556期</t>
  </si>
  <si>
    <t>1007-3825</t>
  </si>
  <si>
    <t>133-135页</t>
  </si>
  <si>
    <t>三语习得理论对英语专业第二外语（日语）教学影响的探讨</t>
  </si>
  <si>
    <t>2021年1月，04上，总第566期</t>
  </si>
  <si>
    <t>154-156</t>
  </si>
  <si>
    <t>袁凌</t>
  </si>
  <si>
    <t>汉语国际教育本科专业跨文化交际人才培养现状研究</t>
  </si>
  <si>
    <t>时代报告（奔流）</t>
  </si>
  <si>
    <t>2021年第10期，2021年10月</t>
  </si>
  <si>
    <t>1003-2738</t>
  </si>
  <si>
    <t>108-109</t>
  </si>
  <si>
    <t>服务于“一带一路”建设的汉语国际教育本科专业跨文化交际人才培养模式研究</t>
  </si>
  <si>
    <t>大众文艺</t>
  </si>
  <si>
    <t>2021年第19期，2021年10月</t>
  </si>
  <si>
    <t>1007-5828</t>
  </si>
  <si>
    <t>172-173</t>
  </si>
  <si>
    <t>蒋己兰</t>
  </si>
  <si>
    <t>学生至上的大学生命教育观</t>
  </si>
  <si>
    <t>教育现代化</t>
  </si>
  <si>
    <t>2020年第92期，2020年11月13日</t>
  </si>
  <si>
    <t>省级期刊、中文六级</t>
  </si>
  <si>
    <t>2095-8420</t>
  </si>
  <si>
    <t>125-128页</t>
  </si>
  <si>
    <t>疫情背景下的大学隐性管理探索</t>
  </si>
  <si>
    <t>产业与科技论坛</t>
  </si>
  <si>
    <t>2021年第8期，2021年4月15日</t>
  </si>
  <si>
    <t>1673-5641</t>
  </si>
  <si>
    <t>249-250页</t>
  </si>
  <si>
    <t>杨维</t>
  </si>
  <si>
    <t>湖南省中英双语旅游模式发展前景分析</t>
  </si>
  <si>
    <t>旅游纵览</t>
  </si>
  <si>
    <t>2021年2月，总第337期</t>
  </si>
  <si>
    <t>1004-3292</t>
  </si>
  <si>
    <t>86-89页</t>
  </si>
  <si>
    <t>麻敏</t>
  </si>
  <si>
    <t>张猛电影：底层人物的生存镜像</t>
  </si>
  <si>
    <t>电影文学</t>
  </si>
  <si>
    <t>2021年第18期，总第783期</t>
  </si>
  <si>
    <t>北大中文核心期刊</t>
  </si>
  <si>
    <t>0495-5629</t>
  </si>
  <si>
    <t>78-80页</t>
  </si>
  <si>
    <t>陈子林</t>
  </si>
  <si>
    <t>阿Q“无我”存在的存在方式</t>
  </si>
  <si>
    <t>文学教育</t>
  </si>
  <si>
    <t>2020年11期/下</t>
  </si>
  <si>
    <t>1672-3996</t>
  </si>
  <si>
    <t>32-33页</t>
  </si>
  <si>
    <t>论阿Q“革命”的三重悖谬</t>
  </si>
  <si>
    <t>2020年12期/下</t>
  </si>
  <si>
    <t>42-43页</t>
  </si>
  <si>
    <t>詹淑兰</t>
  </si>
  <si>
    <t>我国师范生专业认同研究</t>
  </si>
  <si>
    <t>投资与合作</t>
  </si>
  <si>
    <t>2021第3期</t>
  </si>
  <si>
    <t>1004-378X</t>
  </si>
  <si>
    <t>165-166</t>
  </si>
  <si>
    <t>贺敏</t>
  </si>
  <si>
    <t>家国叙事与人性表征</t>
  </si>
  <si>
    <t>科教创新与实践</t>
  </si>
  <si>
    <t>2021年第25期2021.08</t>
  </si>
  <si>
    <t>1009-6257</t>
  </si>
  <si>
    <t>299-300</t>
  </si>
  <si>
    <t>母爱遮蔽下的现代焦虑</t>
  </si>
  <si>
    <t>文艺生活</t>
  </si>
  <si>
    <t>2021年第24期2021.08</t>
  </si>
  <si>
    <t>1005-5312</t>
  </si>
  <si>
    <t>70-71</t>
  </si>
  <si>
    <t>刘琼</t>
  </si>
  <si>
    <t>全媒体时代主持人传播力提升路径探析——以《中央广播电视总台2019主持人大赛》为例</t>
  </si>
  <si>
    <t>新闻研究导刊</t>
  </si>
  <si>
    <t>2021年2月第12卷第3期</t>
  </si>
  <si>
    <t>1674-8883</t>
  </si>
  <si>
    <t>49-50</t>
  </si>
  <si>
    <t>李艺晨</t>
  </si>
  <si>
    <t>《中华经典诵读融入播音主持教学中的策略探究》</t>
  </si>
  <si>
    <t>《传媒论坛》</t>
  </si>
  <si>
    <t>2096-5079</t>
  </si>
  <si>
    <t>《融媒体视域下以应用能力为导向的广播播音主持教学改革研究》</t>
  </si>
  <si>
    <t>《教师》</t>
  </si>
  <si>
    <t>1674-120x</t>
  </si>
  <si>
    <t>79-80</t>
  </si>
  <si>
    <t>《加快机制创新优化 助推融媒体高质量发展》</t>
  </si>
  <si>
    <t>《湖南日报（理论智库）》</t>
  </si>
  <si>
    <t>中文三级</t>
  </si>
  <si>
    <t>CN43-0001</t>
  </si>
  <si>
    <t>彭红亮</t>
  </si>
  <si>
    <t>《浅谈湖南民谣的文化内涵》</t>
  </si>
  <si>
    <t>《科学与生活》</t>
  </si>
  <si>
    <t>2021年第19期；2021年7月</t>
  </si>
  <si>
    <t>国家级期刊</t>
  </si>
  <si>
    <t>CN65-1068/Z</t>
  </si>
  <si>
    <t>作品</t>
  </si>
  <si>
    <t>《世上最香为稻花》</t>
  </si>
  <si>
    <t>《湘江文艺》</t>
  </si>
  <si>
    <t>2021年第4期，2021年7月</t>
  </si>
  <si>
    <t>2096-6156</t>
  </si>
  <si>
    <t>5200字</t>
  </si>
  <si>
    <t>《清明的清明》</t>
  </si>
  <si>
    <t>《中国妇女报》</t>
  </si>
  <si>
    <t>CN11-0003</t>
  </si>
  <si>
    <t>1500字</t>
  </si>
  <si>
    <t>《澡雪》</t>
  </si>
  <si>
    <t>《今日女报》</t>
  </si>
  <si>
    <t>CN43-0016</t>
  </si>
  <si>
    <t>1730字</t>
  </si>
  <si>
    <t>刘黎</t>
  </si>
  <si>
    <t>对疫情防控标语口号的呈“俗”分析</t>
  </si>
  <si>
    <t>《新闻研究导刊》</t>
  </si>
  <si>
    <t>2021年4月总第12卷第07期</t>
  </si>
  <si>
    <t>称女儿是父亲“小情人”的影响分析</t>
  </si>
  <si>
    <t>《新纪实》</t>
  </si>
  <si>
    <t>2095-3003</t>
  </si>
  <si>
    <t>87-89</t>
  </si>
  <si>
    <t>胡桂香</t>
  </si>
  <si>
    <t>社管院</t>
  </si>
  <si>
    <t>新冠疫情防控背景下空姐职业的危与机</t>
  </si>
  <si>
    <t>《中国妇女报.新女学》（全国妇联）</t>
  </si>
  <si>
    <t>3210字</t>
  </si>
  <si>
    <t>龚展</t>
  </si>
  <si>
    <t>全方位推进青少年礼仪教育</t>
  </si>
  <si>
    <t>湖南日报理论智库版</t>
  </si>
  <si>
    <t>11版</t>
  </si>
  <si>
    <t>以文化自信引领大学生礼仪教育发展</t>
  </si>
  <si>
    <t>中国社会科学报</t>
  </si>
  <si>
    <t>中文二级</t>
  </si>
  <si>
    <t>A05</t>
  </si>
  <si>
    <t>刘人锋</t>
  </si>
  <si>
    <t>社会发展与管理学院</t>
  </si>
  <si>
    <t xml:space="preserve">《将课程思政融入女性学专业人才培养》 </t>
  </si>
  <si>
    <t>《中国妇女报·新女学周刊》，全国妇联</t>
  </si>
  <si>
    <t>CN 11-0003</t>
  </si>
  <si>
    <t>2726字</t>
  </si>
  <si>
    <t>周红才</t>
  </si>
  <si>
    <t>坚持守正创新，充分发挥湖湘礼俗文化的当代价值</t>
  </si>
  <si>
    <t>《湖南日报》（智库•理论版）中共湖南省委机</t>
  </si>
  <si>
    <t>重要报刊，中文三级</t>
  </si>
  <si>
    <t>1页</t>
  </si>
  <si>
    <t>周恺</t>
  </si>
  <si>
    <t xml:space="preserve">《践行文明礼仪 培树良好家风》
</t>
  </si>
  <si>
    <t>《湖南日报》（理论·智库），湖南日报</t>
  </si>
  <si>
    <t>第5版，
1602字</t>
  </si>
  <si>
    <t xml:space="preserve">《“为她说话”：建党初期的妇女报刊》 </t>
  </si>
  <si>
    <t>2450字</t>
  </si>
  <si>
    <t>《职业教育师资培养模式创新研究》</t>
  </si>
  <si>
    <t>吉林出版集团股份有限公司</t>
  </si>
  <si>
    <t>978-7-5731-0148-8</t>
  </si>
  <si>
    <t>28万字</t>
  </si>
  <si>
    <t>社会主义革命与建设时期：妇女事业迎来新纪元</t>
  </si>
  <si>
    <t>3050字</t>
  </si>
  <si>
    <t>廖鸿冰</t>
  </si>
  <si>
    <t>居住空间调整与城乡社会服务体系建设研究</t>
  </si>
  <si>
    <t>西安交通大学出版社</t>
  </si>
  <si>
    <t>ISBN978-7-5693-2403-7</t>
  </si>
  <si>
    <t>25.1万字</t>
  </si>
  <si>
    <t>Satisfaction of Community Residents with and Standardization of Social Services Based on the Data of "Survey on the Change of Living Space and Social Service System of Floating Population"</t>
  </si>
  <si>
    <t xml:space="preserve">Dynamic Systems and Applications </t>
  </si>
  <si>
    <t>2020年第11期（2020年11月）</t>
  </si>
  <si>
    <t>SCI收录，外文C级</t>
  </si>
  <si>
    <t>Internal Logic and Implementation Ways of Industry-Education Integration</t>
  </si>
  <si>
    <t xml:space="preserve">Converter Magazine
</t>
  </si>
  <si>
    <t>Volume 2021, No.4(2021年6月)</t>
  </si>
  <si>
    <t>EI收录，外文D级</t>
  </si>
  <si>
    <t>用好红色文化资源 助推干部培训高质量发展</t>
  </si>
  <si>
    <t>07版</t>
  </si>
  <si>
    <t xml:space="preserve">《民国时期&lt;妇女共鸣&gt;对女子财产继承权的争取》   省级  </t>
  </si>
  <si>
    <t>《湖南人文科技学院学报》 ， 湖南人文科技学院</t>
  </si>
  <si>
    <t xml:space="preserve"> 2021年第1期，2021年1月20日</t>
  </si>
  <si>
    <t>中文六级，高校学报，与女性研究有关</t>
  </si>
  <si>
    <t>1673-0712</t>
  </si>
  <si>
    <t>30-37页，12186字</t>
  </si>
  <si>
    <t xml:space="preserve"> 《从&lt;妇女共鸣&gt; 看民国女性对1931年国民会议代表权的争取》</t>
  </si>
  <si>
    <t>《山东女子学院学报》， 山东女子学院</t>
  </si>
  <si>
    <t xml:space="preserve"> 2021年第4期，2021年6月15日</t>
  </si>
  <si>
    <t>1008-6838</t>
  </si>
  <si>
    <t>52-62页，16044字</t>
  </si>
  <si>
    <t>李满林</t>
  </si>
  <si>
    <t>嬗变与耦合--新媒体视域中90-00后女大学生婚恋观的变化及教育改革</t>
  </si>
  <si>
    <t>《当代教育实践与教学研究》，求是杂志社</t>
  </si>
  <si>
    <t>2020年12上，2020-12-10</t>
  </si>
  <si>
    <t>中文六级，一般省级刊物</t>
  </si>
  <si>
    <t>ISSN 2095-6711 CN 13-9000/G</t>
  </si>
  <si>
    <t>229页</t>
  </si>
  <si>
    <t>谷建云</t>
  </si>
  <si>
    <t>《空中医学》课程教学模式综合改革探讨[J].</t>
  </si>
  <si>
    <t xml:space="preserve"> 《科教导刊·电子版》，科教导刊杂志社</t>
  </si>
  <si>
    <t>2020年7月第20期，2020年7月1日</t>
  </si>
  <si>
    <t> 1674-6813</t>
  </si>
  <si>
    <t>150-151页（去年没有报过）</t>
  </si>
  <si>
    <t>李先跃</t>
  </si>
  <si>
    <t>软件著作权</t>
  </si>
  <si>
    <t>“六位一体”研学旅行智慧服务平台V1.0</t>
  </si>
  <si>
    <t>中华人民共和国国家版权局</t>
  </si>
  <si>
    <t>2020年-9-9</t>
  </si>
  <si>
    <t>计算机软件著作权</t>
  </si>
  <si>
    <t>2020SR1070118</t>
  </si>
  <si>
    <t>中小学研学旅行课程开发的原则与目标</t>
  </si>
  <si>
    <t>《辽宁教育》，辽宁爱德传媒集团有限公司</t>
  </si>
  <si>
    <t>2020年第10期，2020年-10-1</t>
  </si>
  <si>
    <t>1002-8196</t>
  </si>
  <si>
    <t>4页</t>
  </si>
  <si>
    <t>刘海云</t>
  </si>
  <si>
    <t>女大学生专业认同与家庭影响因素的实证研究--以学前教育专业为个案</t>
  </si>
  <si>
    <t>《大学：社会科学》，重庆课堂内外杂志社</t>
  </si>
  <si>
    <t>2020年第11期，2020-11-20</t>
  </si>
  <si>
    <t>9771673716208</t>
  </si>
  <si>
    <t>152-155页</t>
  </si>
  <si>
    <t>方宁</t>
  </si>
  <si>
    <t xml:space="preserve">《插花与茶艺》课程思政改革实践研究 </t>
  </si>
  <si>
    <t>《福建茶叶》，福建省茶叶学会</t>
  </si>
  <si>
    <t>ISSN1005-2291</t>
  </si>
  <si>
    <t>135-136页</t>
  </si>
  <si>
    <t>欧阳林舟</t>
  </si>
  <si>
    <t>美国女子院校发展与女性主义的互动关系</t>
  </si>
  <si>
    <t>《科教文汇》，安徽省老科技工作者协会</t>
  </si>
  <si>
    <t>2020年第31期，2020-11-10</t>
  </si>
  <si>
    <t>中文六级，一般省级刊物，与女性研究有关</t>
  </si>
  <si>
    <t>29-30页</t>
  </si>
  <si>
    <t>老年社会工作课程教学思想政治教育路径的探讨</t>
  </si>
  <si>
    <t>《卷宗》，四川省科技厅</t>
  </si>
  <si>
    <t>2020年第35期，2020-12-15</t>
  </si>
  <si>
    <t>290页</t>
  </si>
  <si>
    <t>湖湘传统礼俗的审美内涵与当代价值</t>
  </si>
  <si>
    <t>《古今文创》，湖北省文学艺术界联合会</t>
  </si>
  <si>
    <t>2020年第44期</t>
  </si>
  <si>
    <t>ISSN 2096-8264</t>
  </si>
  <si>
    <t>3页</t>
  </si>
  <si>
    <t>潘勇</t>
  </si>
  <si>
    <t>基于CEC-CDIO教育理念的酒水与酒吧管
理课程创新实践教学探索</t>
  </si>
  <si>
    <t>《新教育时代》，天津电子出版社</t>
  </si>
  <si>
    <t>2020年第46期，2020—11-16</t>
  </si>
  <si>
    <t>ISSN 2095-4743
CN 12-9206/G4</t>
  </si>
  <si>
    <t>224页</t>
  </si>
  <si>
    <t>赋能视角下民族地区教育精准扶贫的路径探索与实践——以湖南女子学院扶贫工作为例</t>
  </si>
  <si>
    <t>长沙民政职业技术学院学报</t>
  </si>
  <si>
    <t>2020年第4期（2020年12月）</t>
  </si>
  <si>
    <t>湖南省生态文明建设与城镇化时空演变及耦合协调研究</t>
  </si>
  <si>
    <t>《地域研究与开发》，河南省科学院地理研究所</t>
  </si>
  <si>
    <t>2020年第6期，2020-12-10</t>
  </si>
  <si>
    <t>CSSD来源期刊，中文三级</t>
  </si>
  <si>
    <t>ISSN1003-2363</t>
  </si>
  <si>
    <t>59-64页</t>
  </si>
  <si>
    <t>周红金</t>
  </si>
  <si>
    <t>女书文化有效融入女大学生创新创业教育实践探索</t>
  </si>
  <si>
    <t>公关世界/河北省国际国内公共关系协会</t>
  </si>
  <si>
    <t>2021（4）</t>
  </si>
  <si>
    <t>国内统一刊号：CN13—1178/C</t>
  </si>
  <si>
    <t>P42-43</t>
  </si>
  <si>
    <t>《高校创新创业教育新模式探究:嵌入式培养》</t>
  </si>
  <si>
    <t>《大学》，重庆市科学技术协会</t>
  </si>
  <si>
    <t>2021,(14)
2021-04-10</t>
  </si>
  <si>
    <t>ISSN 1673-7164</t>
  </si>
  <si>
    <t>146-148页</t>
  </si>
  <si>
    <t>《高校赋能文化养老的探索与实践 ——以湖南女子学院为例》</t>
  </si>
  <si>
    <t>《动漫先锋》，辽宁北方出版集团有限公司</t>
  </si>
  <si>
    <t>2021,(5)
2021-01-25</t>
  </si>
  <si>
    <t>ISSN 2096-1944</t>
  </si>
  <si>
    <t>65-66页
（学生第一作者，指导老师第二作者）</t>
  </si>
  <si>
    <t>应用成果</t>
  </si>
  <si>
    <t>研学服务机构等级评定标准</t>
  </si>
  <si>
    <t>归口和主管单位：湖南省文旅厅；审批单位：湖南省市场监督管理局</t>
  </si>
  <si>
    <t>2021.6.3</t>
  </si>
  <si>
    <t>制定湖南省地方标准</t>
  </si>
  <si>
    <t>湖南发展全域研学理念及实现路径</t>
  </si>
  <si>
    <t>湖南省人大常委会副主任叶红专</t>
  </si>
  <si>
    <t>2021.9.23</t>
  </si>
  <si>
    <t>省部级主要领导肯定性批示，并通过文旅厅在全省推广</t>
  </si>
  <si>
    <t>今年认定计分，明年发放奖励</t>
  </si>
  <si>
    <t>蒋璟萍</t>
  </si>
  <si>
    <t>在文化强国建设中发挥礼仪教育的作用</t>
  </si>
  <si>
    <t>《中国社会科学报》，中国社会科学院</t>
  </si>
  <si>
    <t>2021-1-26 A05版</t>
  </si>
  <si>
    <t>重要报刊，中文二级</t>
  </si>
  <si>
    <t>CN11-0274</t>
  </si>
  <si>
    <t>在公共礼仪的践行中涵养公民形象</t>
  </si>
  <si>
    <t>孙继静</t>
  </si>
  <si>
    <t xml:space="preserve"> 教育赋权：应对自然灾害性别脆弱性的长远战略</t>
  </si>
  <si>
    <t>中国妇女报 新女学周刊</t>
  </si>
  <si>
    <t>2021-2-9，2021-1-15</t>
  </si>
  <si>
    <t>中文三级，与女性研究有关</t>
  </si>
  <si>
    <t>1671-816X</t>
  </si>
  <si>
    <t>100-108</t>
  </si>
  <si>
    <t>杨兰英</t>
  </si>
  <si>
    <t>落实立德树人根本任务 切实做好高校思想政治工作</t>
  </si>
  <si>
    <t>《人民日报》，人民日报出版社</t>
  </si>
  <si>
    <t>2021年08月20日第09版</t>
  </si>
  <si>
    <t>CSSCI来源期刊，中文二级</t>
  </si>
  <si>
    <t>无</t>
  </si>
  <si>
    <t>1266字</t>
  </si>
  <si>
    <t>赋能母亲：阻断贫困代际传递，实现乡村振兴</t>
  </si>
  <si>
    <t>中国妇女报</t>
  </si>
  <si>
    <t>2021年10月19日第6版：知.新女学周刊</t>
  </si>
  <si>
    <t xml:space="preserve">“航空服务艺术与管理专业”人才培养之教学思考[J]. </t>
  </si>
  <si>
    <t>《科教导刊·电子版》，科教导刊杂志社</t>
  </si>
  <si>
    <t>2021年8月第25期，2021年8月1日</t>
  </si>
  <si>
    <t>一般省级刊物</t>
  </si>
  <si>
    <t>57-58页</t>
  </si>
  <si>
    <t>伏恬舒</t>
  </si>
  <si>
    <t>全域旅游视角下湘阴县域旅游深度开发研究</t>
  </si>
  <si>
    <t>《旅游纵览》，旅游纵览杂志社</t>
  </si>
  <si>
    <t>2021年第03期2021-2-5</t>
  </si>
  <si>
    <t>ＩＳＳＮ1004－3292</t>
  </si>
  <si>
    <t>4983字</t>
  </si>
  <si>
    <t>安化茶马古道旅游业面临的瓶颈与发展对策</t>
  </si>
  <si>
    <t>《当代经济》，当代经济杂志社</t>
  </si>
  <si>
    <t>2021年第09期2021-9-10</t>
  </si>
  <si>
    <t>ＩＳＳＮ1007－9378</t>
  </si>
  <si>
    <t>7581字</t>
  </si>
  <si>
    <t>《现代礼仪》课程的美育功能</t>
  </si>
  <si>
    <t>《消费导刊》（教育与职业专栏）中国轻工业联合会</t>
  </si>
  <si>
    <t>2021年第13期2021-5-23</t>
  </si>
  <si>
    <t>国家级期刊，中文六级</t>
  </si>
  <si>
    <t>2.5页</t>
  </si>
  <si>
    <t>伏六明</t>
  </si>
  <si>
    <t>基于游客感知的宜春《明月千古情》旅游演艺产品开发研究</t>
  </si>
  <si>
    <t>2021年第13期2021-7-5</t>
  </si>
  <si>
    <t>5840字</t>
  </si>
  <si>
    <t>“互联网 ”背景下青岩古镇旅游推广策略研究</t>
  </si>
  <si>
    <t>2021年第14期2021-7-20</t>
  </si>
  <si>
    <t>4522字</t>
  </si>
  <si>
    <t>农村留守妇女性别平等意识研究——基于常德市安乡县实地调研的经验分析</t>
  </si>
  <si>
    <t>山西农业大学学报</t>
  </si>
  <si>
    <t>2021年第1期</t>
  </si>
  <si>
    <t>张茜</t>
  </si>
  <si>
    <t>湘西自治州旅游目的地形象研究</t>
  </si>
  <si>
    <t>《旅游纵览》</t>
  </si>
  <si>
    <t>2021年第1期，2021-01</t>
  </si>
  <si>
    <t>省级期刊，中文六级</t>
  </si>
  <si>
    <t>ISSN:1004-3292</t>
  </si>
  <si>
    <t>6000字</t>
  </si>
  <si>
    <t>罗志慧</t>
  </si>
  <si>
    <t>开展专业认知教育 提高女大学生学习积极性</t>
  </si>
  <si>
    <t>《现代交际》，吉林省社会科学院</t>
  </si>
  <si>
    <t>2021年第1期，2021-1-15</t>
  </si>
  <si>
    <t>4-6页</t>
  </si>
  <si>
    <t>复合型研学导师的素质与能力探讨</t>
  </si>
  <si>
    <t>《黑河学院学报》，黑河学院</t>
  </si>
  <si>
    <t>2021年第1期，2021年-1-30</t>
  </si>
  <si>
    <t>1674-9499</t>
  </si>
  <si>
    <t>老年社会工作”双师型“课程融合教学模式探究</t>
  </si>
  <si>
    <t>《现代商贸工业》，武汉出版社</t>
  </si>
  <si>
    <t>2021年第26期，2021-9-15</t>
  </si>
  <si>
    <t>156-157页</t>
  </si>
  <si>
    <t>以社区为基础的政府购买社会服务路向研究——基于社会治理结构变迁视角</t>
  </si>
  <si>
    <t>广西社会科学</t>
  </si>
  <si>
    <t>2021年第2期（总第308期）</t>
  </si>
  <si>
    <t>CSSCI扩展板，中文四级</t>
  </si>
  <si>
    <t>严格教育教学管理，提高女大学生学习的积极性</t>
  </si>
  <si>
    <t>《文艺生活》，湖南省文化馆</t>
  </si>
  <si>
    <t>2021年第2期，2021-1-15</t>
  </si>
  <si>
    <t>236-237页</t>
  </si>
  <si>
    <t>高校校园性别暴力实证研究与防治建议——以湖南省5所高校为例</t>
  </si>
  <si>
    <t>湖北广播电视大学学报</t>
  </si>
  <si>
    <t xml:space="preserve">2021年第2期，2021-4-20 </t>
  </si>
  <si>
    <t>1008-7427</t>
  </si>
  <si>
    <t>53-59</t>
  </si>
  <si>
    <t>研学旅行安全保障机制研究</t>
  </si>
  <si>
    <t>《中小学信息技术教育》，北京教育音像报刊总社</t>
  </si>
  <si>
    <t>2021年第2期，2021年-2-3</t>
  </si>
  <si>
    <t>一般期刊，中文六级</t>
  </si>
  <si>
    <t>1671-7384</t>
  </si>
  <si>
    <t>石珍榕</t>
  </si>
  <si>
    <t xml:space="preserve"> Interpersonal Sensitivity and Social Avoidance and Distress in Female College students: Mediating Role of Self-inconsistency and Moderating Role of Self-consciousness</t>
  </si>
  <si>
    <t>Journal of Psychology in Africa</t>
  </si>
  <si>
    <t>2021年第31卷第3期2021-6-29</t>
  </si>
  <si>
    <t>SSCI收录，外文C级</t>
  </si>
  <si>
    <t>1433-0237</t>
  </si>
  <si>
    <t>219-225 </t>
  </si>
  <si>
    <t>以项目服务促进老年社会工作课程有效教学的探索</t>
  </si>
  <si>
    <t>2021年第33期，2021-10-21</t>
  </si>
  <si>
    <t>145-147页</t>
  </si>
  <si>
    <t>当代湖湘女性教育实践——以湖南女子学院为例</t>
  </si>
  <si>
    <t>《教育教学论坛》，河北教育出版社</t>
  </si>
  <si>
    <t>2021年第35期，2021-9-1</t>
  </si>
  <si>
    <t>5-8页</t>
  </si>
  <si>
    <t>多元共育：外来务工家庭儿童社会融入的促进模式</t>
  </si>
  <si>
    <t>《山东青年》，共青团山东省委</t>
  </si>
  <si>
    <t>2021年第3期，2021-3-15</t>
  </si>
  <si>
    <t>其他一般省级论文，中文六级</t>
  </si>
  <si>
    <t>9771004092001</t>
  </si>
  <si>
    <t>162-163页</t>
  </si>
  <si>
    <t>近代早期欧洲妇女的家内医疗与公共卫生建设——基于鼠疫防控的考察</t>
  </si>
  <si>
    <t>淮北师范大学学报(哲学社会科学版),淮北师范大学</t>
  </si>
  <si>
    <t xml:space="preserve">2021年第3期，2021-6-25 </t>
  </si>
  <si>
    <t>2095-0683</t>
  </si>
  <si>
    <t>27-35</t>
  </si>
  <si>
    <t>刘赵为</t>
  </si>
  <si>
    <t>基于SWOT模型的高校图书馆定制服务发展策略研究</t>
  </si>
  <si>
    <t>内蒙古科技与经济/内蒙古自治区科技信息研究所</t>
  </si>
  <si>
    <t>2021年第3期，2021年2月</t>
  </si>
  <si>
    <t>中文六级期刊</t>
  </si>
  <si>
    <t>142-143+146</t>
  </si>
  <si>
    <t>湘西州民间民族体育旅游资源空间分布特征研究</t>
  </si>
  <si>
    <t>《魅力中国》</t>
  </si>
  <si>
    <t>2021年第3期，2021年-3</t>
  </si>
  <si>
    <t>ISSN:1673-0992</t>
  </si>
  <si>
    <t>4700字</t>
  </si>
  <si>
    <t>湖南省教师民生需求的现状特点与对策</t>
  </si>
  <si>
    <t>《齐鲁周刊》，齐鲁周刊</t>
  </si>
  <si>
    <t>2021年第4期，2021-1-25</t>
  </si>
  <si>
    <t>一般期刊</t>
  </si>
  <si>
    <t>ISSN 1674-960X  CN 37-1339/D</t>
  </si>
  <si>
    <t>43页</t>
  </si>
  <si>
    <t>基于MOA视角与TAM模型的高校图书馆智慧服务评价指标体系研究</t>
  </si>
  <si>
    <t>情报探索/福建省科学技术情报学会;福建省科学技术信息研究所</t>
  </si>
  <si>
    <t>112-117</t>
  </si>
  <si>
    <t>周山东</t>
  </si>
  <si>
    <t>责任优先是公民抗疫精神凝聚的根据</t>
  </si>
  <si>
    <t>《三峡大学学报》（人文社会科学版），三峡大学</t>
  </si>
  <si>
    <t>2021年第4期2021-6-16</t>
  </si>
  <si>
    <t>1672-6219</t>
  </si>
  <si>
    <t>5页</t>
  </si>
  <si>
    <t>由善至美，以礼化人——美育视角的《现代礼仪》教学内涵解析</t>
  </si>
  <si>
    <t>《西部学刊》 陕西出版传媒集团</t>
  </si>
  <si>
    <t>2021年第5期</t>
  </si>
  <si>
    <t>ISSN 2095-6916</t>
  </si>
  <si>
    <t>家园共育促进流动幼儿社会性发展的实证研究</t>
  </si>
  <si>
    <t>《宁波教育学院学报》，宁波教育学院</t>
  </si>
  <si>
    <t>2021年第5期，2021-10-20</t>
  </si>
  <si>
    <t>高校学报论文，中文六级</t>
  </si>
  <si>
    <t>9771009256217</t>
  </si>
  <si>
    <t>20-25页</t>
  </si>
  <si>
    <t>大学生性健康教育融入课程思政的教学改革实践——以“性教育概论”课程教学为例</t>
  </si>
  <si>
    <t>江苏教育</t>
  </si>
  <si>
    <t xml:space="preserve">2021年第5期，2021-5-21 </t>
  </si>
  <si>
    <t>中文六级，与女性研究有关</t>
  </si>
  <si>
    <t>1005-6009</t>
  </si>
  <si>
    <t>31-33+36</t>
  </si>
  <si>
    <t>把实现男女平等写在党的奋斗旗帜上</t>
  </si>
  <si>
    <t>《新湘评论》，中共湖南省委</t>
  </si>
  <si>
    <t>2021年第5期，2021年4月</t>
  </si>
  <si>
    <t>ISSN 1673-8713</t>
  </si>
  <si>
    <t>3200字</t>
  </si>
  <si>
    <t>李世秀（学生一作），刘海云</t>
  </si>
  <si>
    <t>外来务工人员家庭幼儿的社会性发展现状及对策研究</t>
  </si>
  <si>
    <t>《经济与社会》，山西省社会科学院</t>
  </si>
  <si>
    <t>2021年第8期，2021-3-15</t>
  </si>
  <si>
    <t>ISSN2095-2570</t>
  </si>
  <si>
    <t>199页</t>
  </si>
  <si>
    <t>李旭颖（学生一作），
刘海云</t>
  </si>
  <si>
    <t>随迁儿童社会性发展的家园共育模式研究[J].经济与社会</t>
  </si>
  <si>
    <t>232页</t>
  </si>
  <si>
    <t>董海军(导师一作)、刘海云</t>
  </si>
  <si>
    <t>中国学前教育政策的范式变迁及转型发展——基于1949-2020年政策文本的分析</t>
  </si>
  <si>
    <t>《学习与实践》，武汉市社会科学院</t>
  </si>
  <si>
    <t>2021年第8期，2021-8-20</t>
  </si>
  <si>
    <t>9771004073215</t>
  </si>
  <si>
    <t>125-133页</t>
  </si>
  <si>
    <t>郑艳君</t>
  </si>
  <si>
    <t>一流课程建设背景下“家庭营养学”教学内容体系研究</t>
  </si>
  <si>
    <t>《教师》/海南出版社有限公司</t>
  </si>
  <si>
    <t>2021年第9期2021年10月</t>
  </si>
  <si>
    <t>省级</t>
  </si>
  <si>
    <t>第110-111页（4000多字）</t>
  </si>
  <si>
    <t>黄黎玲</t>
  </si>
  <si>
    <t>论新时代背景下湖南茶文化旅游的发展</t>
  </si>
  <si>
    <t>福建茶叶</t>
  </si>
  <si>
    <t>2021年第9期，2021-07-25</t>
  </si>
  <si>
    <t>P73-74</t>
  </si>
  <si>
    <t>金课视域下旅游规划课程教学改革与实践</t>
  </si>
  <si>
    <t>《人文杂志社》</t>
  </si>
  <si>
    <t>2021年第9期，2021-10</t>
  </si>
  <si>
    <t>ISSN:2096-4684</t>
  </si>
  <si>
    <t>4600字</t>
  </si>
  <si>
    <t>做好职业生涯规划，提高女大学生的学习积极</t>
  </si>
  <si>
    <t>《科教文汇》，安徽省科学教育研究会</t>
  </si>
  <si>
    <t>2021年第9期，2021-3-30</t>
  </si>
  <si>
    <t>164-165页</t>
  </si>
  <si>
    <t>屈振辉</t>
  </si>
  <si>
    <t>教师职称自评后地方高校的困境与破局</t>
  </si>
  <si>
    <t>《大视野》，湖南人民出版社</t>
  </si>
  <si>
    <t>2020.10.15</t>
  </si>
  <si>
    <t>省级普通期刊，中文六级</t>
  </si>
  <si>
    <t>1009-9883</t>
  </si>
  <si>
    <t>第13-18页</t>
  </si>
  <si>
    <t>陈琦</t>
  </si>
  <si>
    <t>智慧城市旅游公共信息服务供给探讨</t>
  </si>
  <si>
    <t>当代经济</t>
  </si>
  <si>
    <t>2021年第1期，2021-1-10</t>
  </si>
  <si>
    <t>ISSN 1007-9378</t>
  </si>
  <si>
    <t>第99-101页</t>
  </si>
  <si>
    <t>陈琦（通讯作者）</t>
  </si>
  <si>
    <t>湖南城市老年人旅居养老市场开发策略研究</t>
  </si>
  <si>
    <t>中国市场</t>
  </si>
  <si>
    <t>2021.5.26，
2021年第17期</t>
  </si>
  <si>
    <t>ISSN：1005-6432</t>
  </si>
  <si>
    <t>第32-34页</t>
  </si>
  <si>
    <t>沈婕</t>
  </si>
  <si>
    <t>政府责任视角下婴幼儿托育服务发展探析——以湖南省为例</t>
  </si>
  <si>
    <t>《上海商业》</t>
  </si>
  <si>
    <t>2021年第2期，2021-02</t>
  </si>
  <si>
    <t>省级期刊论文，六级</t>
  </si>
  <si>
    <t>ISSN 1007-2845</t>
  </si>
  <si>
    <r>
      <rPr>
        <sz val="10"/>
        <rFont val="Tahoma"/>
        <charset val="134"/>
      </rPr>
      <t>172-173</t>
    </r>
    <r>
      <rPr>
        <sz val="10"/>
        <rFont val="宋体"/>
        <charset val="134"/>
      </rPr>
      <t>页</t>
    </r>
  </si>
  <si>
    <t>李希振</t>
  </si>
  <si>
    <t>美术与设计学院</t>
  </si>
  <si>
    <t>解析湖湘民间美术元素在视觉传达设计中的应用</t>
  </si>
  <si>
    <t>艺术品鉴</t>
  </si>
  <si>
    <t>2021年第5期    2021-2-15</t>
  </si>
  <si>
    <t>省级期刊论文</t>
  </si>
  <si>
    <t>CN61-1485/J  ISSN2095-2406</t>
  </si>
  <si>
    <t>64.65.67页</t>
  </si>
  <si>
    <t>刘洋溢</t>
  </si>
  <si>
    <t xml:space="preserve">湘西苗族蜡染图案特征研究 </t>
  </si>
  <si>
    <t>《牡丹》 ，主办单位: 洛阳市文联
编辑出版: 牡丹杂志社</t>
  </si>
  <si>
    <t>2021.9.25</t>
  </si>
  <si>
    <t xml:space="preserve"> ISSN1003-3459
CN41-1059/I</t>
  </si>
  <si>
    <t>187-188页</t>
  </si>
  <si>
    <t>罗李华蕾</t>
  </si>
  <si>
    <t>高校校园文创产品设计探究—以湖南女子学院书签礼盒为例</t>
  </si>
  <si>
    <t>《河北画报》，河北画报社</t>
  </si>
  <si>
    <t>2021年第8期，2021-9-25</t>
  </si>
  <si>
    <t>万方维普来源期刊，中文其他一般省级</t>
  </si>
  <si>
    <t>ISSN1003-8094</t>
  </si>
  <si>
    <t>114-115</t>
  </si>
  <si>
    <t>向开瑛</t>
  </si>
  <si>
    <t>双重视野下的湘西苗族银饰气质分析</t>
  </si>
  <si>
    <t>《艺术品鉴》，陕西出版传媒集团</t>
  </si>
  <si>
    <t>2021年4月，2021-4-15</t>
  </si>
  <si>
    <t>ISSN2095-2406</t>
  </si>
  <si>
    <t>51-52页</t>
  </si>
  <si>
    <t>基于产教融合创新教育的教学实践</t>
  </si>
  <si>
    <t>《创新创业理论研究与实践》，教育部高等学校创新方法教学指导分委会会刊</t>
  </si>
  <si>
    <t>2021年第11期，2021-6-10</t>
  </si>
  <si>
    <t>ISSN2096-5206</t>
  </si>
  <si>
    <t>77-79页</t>
  </si>
  <si>
    <t>杨超</t>
  </si>
  <si>
    <t>数字时代背景下的视觉传达设计与创意</t>
  </si>
  <si>
    <t>吉林美术出版社</t>
  </si>
  <si>
    <t>ISBN978-7-5575-6382-0</t>
  </si>
  <si>
    <t>26.9万字</t>
  </si>
  <si>
    <t>色彩表达研究——平面设计的视觉焦点</t>
  </si>
  <si>
    <t>ISBN978-7-5575-6840-5</t>
  </si>
  <si>
    <t>26.4万字</t>
  </si>
  <si>
    <t>专利</t>
  </si>
  <si>
    <t>一种视觉传达设计平台</t>
  </si>
  <si>
    <t>ZL 2020 2 2950303.3</t>
  </si>
  <si>
    <t>一种基于视觉传达设计的作品定位展示装置</t>
  </si>
  <si>
    <t>ZL 2020 2 2961092.3</t>
  </si>
  <si>
    <t>易中华</t>
  </si>
  <si>
    <t>湘西苗画的艺术美</t>
  </si>
  <si>
    <t>《艺术教育》，中国文化传媒集团</t>
  </si>
  <si>
    <t>2021年第6期     2021-06-10</t>
  </si>
  <si>
    <t>艺术类核心</t>
  </si>
  <si>
    <t>ISSN1002-8900</t>
  </si>
  <si>
    <t>159-162页</t>
  </si>
  <si>
    <t>湘西苗画中的苗族文化表现研究</t>
  </si>
  <si>
    <t>《文化月刊》，中国文化报社</t>
  </si>
  <si>
    <t>2021年第1期         2021-01-20</t>
  </si>
  <si>
    <t>文化类核心</t>
  </si>
  <si>
    <t>ISSN1004-6631</t>
  </si>
  <si>
    <t>055-057页</t>
  </si>
  <si>
    <t>包装盒(灯泡)</t>
  </si>
  <si>
    <t>外观设计专利</t>
  </si>
  <si>
    <t>ZL202030755709.9</t>
  </si>
  <si>
    <t>包装盒（干菌）</t>
  </si>
  <si>
    <t>ZL202030755710.1</t>
  </si>
  <si>
    <t>包装盒（花茶）</t>
  </si>
  <si>
    <t>ZL202030755727.7</t>
  </si>
  <si>
    <t>包装盒（化妆品）</t>
  </si>
  <si>
    <t>ZL202030754557.0</t>
  </si>
  <si>
    <t>包装盒（糖果）</t>
  </si>
  <si>
    <t>ZL202030754558.5</t>
  </si>
  <si>
    <t>赵泓森</t>
  </si>
  <si>
    <t xml:space="preserve">一种基于视觉传达设计的教学演示装置
</t>
  </si>
  <si>
    <t>2021.7.27</t>
  </si>
  <si>
    <t>ZL202022961122.0</t>
  </si>
  <si>
    <t>一种视觉传达教学设备</t>
  </si>
  <si>
    <t>2021.7.9</t>
  </si>
  <si>
    <t>ZL202022948922.9</t>
  </si>
  <si>
    <t>包装盒（五谷杂粮小红豆）</t>
  </si>
  <si>
    <t>2021.9.28</t>
  </si>
  <si>
    <t>ZL202130271590.2</t>
  </si>
  <si>
    <t>UI设计的视觉创意表达与实践应用</t>
  </si>
  <si>
    <r>
      <rPr>
        <sz val="10"/>
        <rFont val="宋体"/>
        <charset val="134"/>
      </rPr>
      <t>A级出版社</t>
    </r>
    <r>
      <rPr>
        <b/>
        <sz val="10"/>
        <rFont val="宋体"/>
        <charset val="134"/>
      </rPr>
      <t xml:space="preserve">
</t>
    </r>
    <r>
      <rPr>
        <sz val="10"/>
        <rFont val="宋体"/>
        <charset val="134"/>
      </rPr>
      <t>全国百佳出版社</t>
    </r>
  </si>
  <si>
    <t>ISBN978-7-5575-6381-3</t>
  </si>
  <si>
    <t>25.5万字</t>
  </si>
  <si>
    <t>《传统文化元素与视觉设计：记忆中的文化符号再设计》书籍装帧设计</t>
  </si>
  <si>
    <t>《科技与出版》，清华大学出版集团</t>
  </si>
  <si>
    <t>2021.05.08
总第317期</t>
  </si>
  <si>
    <t>ISSN1005-0590     CN11-3029/G3</t>
  </si>
  <si>
    <t>封三</t>
  </si>
  <si>
    <t>课程思政在“包装设计”课程中的实践</t>
  </si>
  <si>
    <t>《文化产业》，山西三晋报刊传媒集团</t>
  </si>
  <si>
    <t>2021年第9期     2021-03-31</t>
  </si>
  <si>
    <t>ISSN1674-3520      CN14-1347/G2</t>
  </si>
  <si>
    <t>132-134</t>
  </si>
  <si>
    <t>钟苡君</t>
  </si>
  <si>
    <t>基于智能绣花系统的苗绣制版工艺解析</t>
  </si>
  <si>
    <t>《装饰》，清华大学装饰出版社</t>
  </si>
  <si>
    <t>2021年第7期   2021-7-25</t>
  </si>
  <si>
    <t>CSSCI来源期刊，中文一级</t>
  </si>
  <si>
    <t>ISSN0412-3662          CN11-1392/J</t>
  </si>
  <si>
    <t>116-119页</t>
  </si>
  <si>
    <t>艺术设计类线上课程教学并举的措施与方法——以数字化产品设计课程为例</t>
  </si>
  <si>
    <t>《教育现代化》，中华人民共和国工信部</t>
  </si>
  <si>
    <t>2021年第3期      2021-1-1</t>
  </si>
  <si>
    <t>省级期刊，
中文六级</t>
  </si>
  <si>
    <t>ISSN2095-8420     CN11-9354/G4</t>
  </si>
  <si>
    <t>100-103页</t>
  </si>
  <si>
    <t>肚兜（蓝色款）</t>
  </si>
  <si>
    <t>ZL 202030698398. 7</t>
  </si>
  <si>
    <t>肚兜（太极）</t>
  </si>
  <si>
    <t>ZL.202030699884. 0</t>
  </si>
  <si>
    <t>现代纺织品设计</t>
  </si>
  <si>
    <t>978-7-5575-6589-3</t>
  </si>
  <si>
    <t>周丹</t>
  </si>
  <si>
    <t>服装虚拟仿真设计在服装定制领域的发展前景</t>
  </si>
  <si>
    <t>《西部论从》</t>
  </si>
  <si>
    <t>2020年第13期2020.12.9</t>
  </si>
  <si>
    <t>省级刊物</t>
  </si>
  <si>
    <t>ISSN1671-6698</t>
  </si>
  <si>
    <t>167页</t>
  </si>
  <si>
    <t>周利群</t>
  </si>
  <si>
    <t>湖南女子学院</t>
  </si>
  <si>
    <t>新时代中国礼仪体系中的服饰功能研究</t>
  </si>
  <si>
    <t>《中国社会科学报》中国社会科学院</t>
  </si>
  <si>
    <t>2021.1.26</t>
  </si>
  <si>
    <t>校定二级</t>
  </si>
  <si>
    <t>刊号：CN11-0274</t>
  </si>
  <si>
    <t>第5版</t>
  </si>
  <si>
    <t xml:space="preserve">周利群 </t>
  </si>
  <si>
    <t>试以“龙脉”观念重构当代山水画</t>
  </si>
  <si>
    <t>《美术》
中国美术家协会</t>
  </si>
  <si>
    <t>CSSCI来源期刊
校定三级</t>
  </si>
  <si>
    <t>刊号：CN11-1311/J
ISSN1003-1774</t>
  </si>
  <si>
    <t xml:space="preserve">136-137页     </t>
  </si>
  <si>
    <t>让服饰之“礼”为文明添彩</t>
  </si>
  <si>
    <t>《湖南日报.智库》湖南日报社</t>
  </si>
  <si>
    <t>2021.5.12</t>
  </si>
  <si>
    <t>校定三级</t>
  </si>
  <si>
    <t>论文被《学习强国》平台引用      刊号：CN43-0001</t>
  </si>
  <si>
    <t xml:space="preserve">第05版         </t>
  </si>
  <si>
    <t>服装设计</t>
  </si>
  <si>
    <t>《湖南包装》   湖南包装杂志有限责任公司</t>
  </si>
  <si>
    <t>校定六级</t>
  </si>
  <si>
    <t>刊号：CN43-1098/TB
ISSN1671-4997</t>
  </si>
  <si>
    <t>186页（一个版面）</t>
  </si>
  <si>
    <t>朱亮</t>
  </si>
  <si>
    <t>美术与设计</t>
  </si>
  <si>
    <t>基于微信公众平台的教学研究—以《服饰品设计》课程为例</t>
  </si>
  <si>
    <t>《轻纺工业与技术》，广西绢麻纺织科学研究所有限公司</t>
  </si>
  <si>
    <t>2021年第7期      2021-7-25</t>
  </si>
  <si>
    <t>一般省级期刊，中文六级</t>
  </si>
  <si>
    <t>ISSN 2095-0101</t>
  </si>
  <si>
    <t>161-162页</t>
  </si>
  <si>
    <t>基于微信公众平台下大学生创业指导工作的探索</t>
  </si>
  <si>
    <t>《知识经济》，重庆本质传媒有限公司</t>
  </si>
  <si>
    <t>2021年第13期     2021-7（上）</t>
  </si>
  <si>
    <t>179-180页</t>
  </si>
  <si>
    <t>李俊</t>
  </si>
  <si>
    <t>《影视视听语言》书籍装帧设计</t>
  </si>
  <si>
    <t>肖志丹</t>
  </si>
  <si>
    <t>音乐与舞蹈学院</t>
  </si>
  <si>
    <t>古道穿岭行，侗歌把酒敬——靖州县岩脚侗寨传统乐舞田野文化志</t>
  </si>
  <si>
    <t>《歌海》</t>
  </si>
  <si>
    <t>2021年第2期，</t>
  </si>
  <si>
    <t>ISSN:1007-4910</t>
  </si>
  <si>
    <t>兼容与创造-二胡曲《独弦操》音乐思想的民族性与时代性</t>
  </si>
  <si>
    <t>《艺术品鉴》</t>
  </si>
  <si>
    <t>2021年第4期</t>
  </si>
  <si>
    <t>ISSN:2095-2406</t>
  </si>
  <si>
    <t xml:space="preserve">高校《民乐合奏》课程改革实践与课堂重构探究 </t>
  </si>
  <si>
    <t>《音乐教育与创作》</t>
  </si>
  <si>
    <t>2021年第3期</t>
  </si>
  <si>
    <t>ISSN:1673-5986</t>
  </si>
  <si>
    <t>音乐教育专业实习基地建设的现状与对策分析</t>
  </si>
  <si>
    <t>2021第1期</t>
  </si>
  <si>
    <t xml:space="preserve">壮族“三月三”民歌节的演唱形式及文化特征 </t>
  </si>
  <si>
    <t>《快乐学习报》</t>
  </si>
  <si>
    <t>2020年第15期</t>
  </si>
  <si>
    <t>ISSN:2705-0882</t>
  </si>
  <si>
    <t xml:space="preserve">动漫音乐在动漫作品中的功能及艺术效果  </t>
  </si>
  <si>
    <t>2020年第17期</t>
  </si>
  <si>
    <t>流行音乐创作中的佛教音乐元素运用探析</t>
  </si>
  <si>
    <t>《中国教师》</t>
  </si>
  <si>
    <t>2020年第27期</t>
  </si>
  <si>
    <t>ISSN:1672-2051</t>
  </si>
  <si>
    <t>薛娇</t>
  </si>
  <si>
    <t>美声唱法演唱技巧及舞台表现研究</t>
  </si>
  <si>
    <t>吉林出版集团股份有限公司；全国百佳图书出版单位</t>
  </si>
  <si>
    <t>2020年12月</t>
  </si>
  <si>
    <t>全国百佳图书出版单位；A级出版社</t>
  </si>
  <si>
    <t>ISBN 978-7-5581-9476-4</t>
  </si>
  <si>
    <t>22.4万字；192页</t>
  </si>
  <si>
    <t>鄢丽娟</t>
  </si>
  <si>
    <t>常唱常新的歌曲《为了谁》艺术生命力解读</t>
  </si>
  <si>
    <t>《音乐创作》，中国音乐家协会</t>
  </si>
  <si>
    <t>2021年第2期，2021-4-18</t>
  </si>
  <si>
    <t>北大中文核心来源期刊，中文五级</t>
  </si>
  <si>
    <t>ISBN 0513-2436</t>
  </si>
  <si>
    <t>158-163页</t>
  </si>
  <si>
    <t>新时期红色歌谣的内涵及时代意义解析——以《红军阿哥你慢慢走》为范本</t>
  </si>
  <si>
    <t>《当代音乐》，吉林省音乐家协会</t>
  </si>
  <si>
    <t>2021年第8期，2021-8-5</t>
  </si>
  <si>
    <t>省级专业期刊，中文六级级</t>
  </si>
  <si>
    <t>ISBN 1007-2233</t>
  </si>
  <si>
    <t>13-15页</t>
  </si>
  <si>
    <t>张偲偲</t>
  </si>
  <si>
    <t>现代舞《也许是要飞翔》的手部语言分析</t>
  </si>
  <si>
    <t>《文艺生活》，文艺生活杂志社</t>
  </si>
  <si>
    <t>ISSN1005-53112</t>
  </si>
  <si>
    <t>099-100页</t>
  </si>
  <si>
    <t>赵岚</t>
  </si>
  <si>
    <t>着力构建礼仪文化服务体系</t>
  </si>
  <si>
    <t>《湖南日报》理论·智库版，湖南日报</t>
  </si>
  <si>
    <t>2021年第5期，2021-5-12</t>
  </si>
  <si>
    <t>05页</t>
  </si>
  <si>
    <t>周密</t>
  </si>
  <si>
    <t>高校音乐专业艺术实践课程化中“双师型”教师的培育</t>
  </si>
  <si>
    <t>《艺海》，艺海杂志社</t>
  </si>
  <si>
    <t>全国艺术类核心期刊，省一级期刊</t>
  </si>
  <si>
    <t>1673－1611</t>
  </si>
  <si>
    <t>97－99页</t>
  </si>
  <si>
    <t>黎莉</t>
  </si>
  <si>
    <t>《试论提升少儿古筝教育教学之对策》</t>
  </si>
  <si>
    <t>ISSN</t>
  </si>
  <si>
    <t>1673-5986 CN43-1432/1</t>
  </si>
  <si>
    <t>15--20页</t>
  </si>
  <si>
    <t>《论湖南少儿古筝教育的现状及发展策略》</t>
  </si>
  <si>
    <t>《文艺生活》</t>
  </si>
  <si>
    <t>ISSN1005-5312 CN-II43/1</t>
  </si>
  <si>
    <t>277-278页</t>
  </si>
  <si>
    <t>《论湖南古筝艺术教育的传承与发展》</t>
  </si>
  <si>
    <t>《艺术中国》</t>
  </si>
  <si>
    <t>120-121页</t>
  </si>
  <si>
    <t>杨亦</t>
  </si>
  <si>
    <t>信息科学与工程学院</t>
  </si>
  <si>
    <t>基于mRNA/miRNA节点的二分网络模块识别方案、系统及存储介质</t>
  </si>
  <si>
    <t>2021.07.20</t>
  </si>
  <si>
    <t>发明专利</t>
  </si>
  <si>
    <t>ZL201810502255.6</t>
  </si>
  <si>
    <t>A Learning-Based Framework for Identifying MicroRNA
Regulatory Module</t>
  </si>
  <si>
    <t>International Journal of Computational Intelligence Systems</t>
  </si>
  <si>
    <t>Vol. 13(1), 2020</t>
  </si>
  <si>
    <t>1875-6883</t>
  </si>
  <si>
    <t>陈宏</t>
  </si>
  <si>
    <t>数字媒体技术专业的实践教学模式（内容女性相关）</t>
  </si>
  <si>
    <t>《福建电脑》，福建省计算机学会</t>
  </si>
  <si>
    <t>2021年4月第37卷第4期，2021-4-25</t>
  </si>
  <si>
    <t>中国学术期刊综合评价数据库来源期刊，中文省级期刊论文</t>
  </si>
  <si>
    <t>ISSN 1673-2782
CN 35-1115/TP</t>
  </si>
  <si>
    <t>P140-142页</t>
  </si>
  <si>
    <t>蔡佐威</t>
  </si>
  <si>
    <t>Periodicity and multi-periodicity generated by impulses control in delayed Cohen-Grossberg-type neural networks with discontinuous activations</t>
  </si>
  <si>
    <t>Neural Networks</t>
  </si>
  <si>
    <t>2021年第143期，2021-6-15</t>
  </si>
  <si>
    <t>SCI收录，外文A级</t>
  </si>
  <si>
    <t>230-245</t>
  </si>
  <si>
    <t>刘树锟</t>
  </si>
  <si>
    <t>Construction of Double-Precision Wisdom Teaching Framework Based on Blockchain Technology in Cloud Platform</t>
  </si>
  <si>
    <t>Institute of Electrical and Electronics Engineers</t>
  </si>
  <si>
    <t>ISSN: 2169-3536</t>
  </si>
  <si>
    <t>11823-11834</t>
  </si>
  <si>
    <t xml:space="preserve">Virtual Machine Dynamic Deployment Scheme Based on Double-Cursor Mechanism </t>
  </si>
  <si>
    <t>IEEE access</t>
  </si>
  <si>
    <t>214481-214493</t>
  </si>
  <si>
    <t>精准教学理念为依托的智慧教学体系构建</t>
  </si>
  <si>
    <t>《福建电脑》，福建省计算机学会（福州大学）</t>
  </si>
  <si>
    <t>2021.08.06</t>
  </si>
  <si>
    <t>省级期刊,
中文六级</t>
  </si>
  <si>
    <t>136-138</t>
  </si>
  <si>
    <t>大数据时代智慧教育中精准学习需求感知策略</t>
  </si>
  <si>
    <t>高教学刊，黑龙江省科学技术协会</t>
  </si>
  <si>
    <t>中国人文社会科学核心期刊，双一流中文核心期刊</t>
  </si>
  <si>
    <t>ISSN 2096-000X CN23-1593/G4</t>
  </si>
  <si>
    <t>14-17</t>
  </si>
  <si>
    <t>周顺先</t>
  </si>
  <si>
    <t>LHNHLDA: A Novel Approach Based on LHN-2 Algorithm for Predicting Associations Between LncRNAs and Diseases.</t>
  </si>
  <si>
    <t>IEEE ACCESS</t>
  </si>
  <si>
    <t>2020年，卷8，2020-11-12</t>
  </si>
  <si>
    <t>JCR Q1，SCI收录，外文A级</t>
  </si>
  <si>
    <t>ISSN:2169-3536</t>
  </si>
  <si>
    <t>页：198415-198424</t>
  </si>
  <si>
    <t>蒋翀</t>
  </si>
  <si>
    <t>MOVING TARGET DETECTION BASED ON AN ADAPTIVE LOW-RANK SPARSE DECOMPOSITION</t>
  </si>
  <si>
    <t>《Computing and Informatics 》，Slovak Academy of Sciences</t>
  </si>
  <si>
    <t>SCI来源期刊，外文C级</t>
  </si>
  <si>
    <t>1061-1081</t>
  </si>
  <si>
    <t>宋艳</t>
  </si>
  <si>
    <t>移动学习环境下高校教学模式研究</t>
  </si>
  <si>
    <t>《装备制造技术》，广西壮族自治区科学技术协会</t>
  </si>
  <si>
    <t>2020年第9期，2020-11-15</t>
  </si>
  <si>
    <t>ISSN 1672-545X
CN 45-1320/TH</t>
  </si>
  <si>
    <t>P97-P100</t>
  </si>
  <si>
    <t>大学生移动学习现状调查分析</t>
  </si>
  <si>
    <t>《数字通信世界》，工业和信息化部</t>
  </si>
  <si>
    <t>2020年第11期，2020-12-1</t>
  </si>
  <si>
    <t>ISSN 1672-7274
CN 11-5154/TN</t>
  </si>
  <si>
    <t>P201-P202，P205</t>
  </si>
  <si>
    <t>超星学习通在Java程序设计课程教学中的应用</t>
  </si>
  <si>
    <t>《福建电脑》，福建省科学技术厅</t>
  </si>
  <si>
    <t>2020年第11期，2020年-11-25</t>
  </si>
  <si>
    <t>P136-P138</t>
  </si>
  <si>
    <t>吴珍珍</t>
  </si>
  <si>
    <t>信科院</t>
  </si>
  <si>
    <t>基于 AR的数字校园交互平台设计</t>
  </si>
  <si>
    <t>《信息技术与信息化》，山东电子学会</t>
  </si>
  <si>
    <t>2021年第10期，2021-10-25</t>
  </si>
  <si>
    <t>ISSN 1672-9528</t>
  </si>
  <si>
    <t>87-89页</t>
  </si>
  <si>
    <t>万莹</t>
  </si>
  <si>
    <t>Downlink aware data scheduling with delay guarantees in resource-limited leo satellite networks</t>
  </si>
  <si>
    <t>Peer-to-Peer Networking and Applications</t>
  </si>
  <si>
    <t>SCI收录，外文B级</t>
  </si>
  <si>
    <r>
      <rPr>
        <sz val="11"/>
        <color theme="1"/>
        <rFont val="Tahoma"/>
        <charset val="134"/>
      </rPr>
      <t>16</t>
    </r>
    <r>
      <rPr>
        <sz val="11"/>
        <color theme="1"/>
        <rFont val="宋体"/>
        <charset val="134"/>
      </rPr>
      <t>页</t>
    </r>
  </si>
  <si>
    <t>数字媒体技术专业实践教学体系与模式研究</t>
  </si>
  <si>
    <t>河北农机</t>
  </si>
  <si>
    <t>2021年第5期，2021-5-10</t>
  </si>
  <si>
    <t>ISSN：1002-1655</t>
  </si>
  <si>
    <t>105-106页</t>
  </si>
  <si>
    <t>陈艳</t>
  </si>
  <si>
    <t>《大学信息技术（Python 程序设计）》基于
MOOC 的线上线下混合教学模式课程建设研究</t>
  </si>
  <si>
    <t>《河北农机》，河北省农业机械化研究所和河北省农机学会</t>
  </si>
  <si>
    <t>2021年第275期，2021-05-10</t>
  </si>
  <si>
    <t>省级期刊/中文6级</t>
  </si>
  <si>
    <t>ISSN1002-1655</t>
  </si>
  <si>
    <t>79-80页</t>
  </si>
  <si>
    <t>潘显民</t>
  </si>
  <si>
    <t>大数据环境组件模式教学资源库构建关键问题探究</t>
  </si>
  <si>
    <t>电脑与信息技术</t>
  </si>
  <si>
    <t>ISSN:1005-1228</t>
  </si>
  <si>
    <t>新工科专业课程思政教学改革与实践-以《计算机网络技术》为例</t>
  </si>
  <si>
    <t>教育文化论坛</t>
  </si>
  <si>
    <t>ISSN:1674-7615</t>
  </si>
  <si>
    <t>120-125</t>
  </si>
  <si>
    <t>基于线上线下相结合的构件化教学资源库构造方法研究</t>
  </si>
  <si>
    <t>湖南教育</t>
  </si>
  <si>
    <t>ISSN:1000-7644</t>
  </si>
  <si>
    <t>49-51页</t>
  </si>
  <si>
    <t>周劲松</t>
  </si>
  <si>
    <t>马克思主义学院</t>
  </si>
  <si>
    <t>在党史学习教育中擦亮师德名片</t>
  </si>
  <si>
    <t>《湖南日报》，理论智库</t>
  </si>
  <si>
    <t>2021年5月27日</t>
  </si>
  <si>
    <r>
      <rPr>
        <sz val="10"/>
        <rFont val="宋体"/>
        <charset val="134"/>
      </rPr>
      <t>第</t>
    </r>
    <r>
      <rPr>
        <sz val="10"/>
        <rFont val="Tahoma"/>
        <charset val="134"/>
      </rPr>
      <t>8</t>
    </r>
    <r>
      <rPr>
        <sz val="10"/>
        <rFont val="宋体"/>
        <charset val="134"/>
      </rPr>
      <t>版</t>
    </r>
  </si>
  <si>
    <t>曾海燕</t>
  </si>
  <si>
    <t>公共卫生事件中数据技术的伦理考量</t>
  </si>
  <si>
    <t>《湘潭大学学报(哲学社会科学版)》，湘潭大学</t>
  </si>
  <si>
    <t>2021年2期</t>
  </si>
  <si>
    <t>CSSCI来源期刊，校定中文三级</t>
  </si>
  <si>
    <t>ISSN:2096-6431</t>
  </si>
  <si>
    <t>37-42页</t>
  </si>
  <si>
    <t>创新发展生产性服务业 提升制造业产业链现代化水平</t>
  </si>
  <si>
    <t>《湖南日报（理论·智库版）》，中共湖南省委</t>
  </si>
  <si>
    <t>校定中文三级</t>
  </si>
  <si>
    <t>CN:43-0001</t>
  </si>
  <si>
    <t>06版</t>
  </si>
  <si>
    <t>以“三个坚持”统领农村妇女解放与发展</t>
  </si>
  <si>
    <t>《中国妇女报（新女学）》，中华全国妇女联合会</t>
  </si>
  <si>
    <t>CN:11-0003</t>
  </si>
  <si>
    <t>05版</t>
  </si>
  <si>
    <t>新时代女大学生意识形态状况及其关怀路径</t>
  </si>
  <si>
    <t>《西部学刊》，陕西新华出版传媒集团</t>
  </si>
  <si>
    <t>2021年第7期</t>
  </si>
  <si>
    <t>校定中文六级</t>
  </si>
  <si>
    <t>ISSN:2095-6916</t>
  </si>
  <si>
    <t>83-86页</t>
  </si>
  <si>
    <t>李会军</t>
  </si>
  <si>
    <t>郭嵩焘社会政治思想研究</t>
  </si>
  <si>
    <t>湖南大学出版社</t>
  </si>
  <si>
    <t>B级出版社</t>
  </si>
  <si>
    <t>ISBN:978-7-5667-2204-1</t>
  </si>
  <si>
    <t>24.8万字</t>
  </si>
  <si>
    <t>张文婷</t>
  </si>
  <si>
    <t>疫情防控的主体、立场和路径：习近平关于疫情防控重要论述的意涵</t>
  </si>
  <si>
    <t>《科技智囊》/北京国际科技服务中心</t>
  </si>
  <si>
    <t>2021年第6期，2021-06-16</t>
  </si>
  <si>
    <t>国内刊号：11-3538/G3</t>
  </si>
  <si>
    <t>54-59页</t>
  </si>
  <si>
    <t>罗海云</t>
  </si>
  <si>
    <t>论“女书”德育思想对女大学生德育教育的启示</t>
  </si>
  <si>
    <t>湖南科技学院学报</t>
  </si>
  <si>
    <t>2020年第6期，2020-12-30</t>
  </si>
  <si>
    <t>88-91页</t>
  </si>
  <si>
    <t>国家治理现代化背景下高校教育舆情引导及危机治理</t>
  </si>
  <si>
    <t>湘南学院学报</t>
  </si>
  <si>
    <t>2021年第4期，2021-8-25</t>
  </si>
  <si>
    <t>21-25</t>
  </si>
  <si>
    <t>“红色引领”：民营企业将党的政治优势转化为发展优势</t>
  </si>
  <si>
    <t>青春岁月</t>
  </si>
  <si>
    <t>2021年第7期，2021-7-15</t>
  </si>
  <si>
    <t>408-409</t>
  </si>
  <si>
    <t>易永平</t>
  </si>
  <si>
    <t>基层国防文化培育对策研究</t>
  </si>
  <si>
    <t>普刊</t>
  </si>
  <si>
    <t>CN13-1371   ISSN1673-5641</t>
  </si>
  <si>
    <t>基于精准供给理念的对话式高校思政课教学模式研究</t>
  </si>
  <si>
    <t>当代教育实践与教学研究</t>
  </si>
  <si>
    <t>CN13-9000/G   ISSN2095-6711</t>
  </si>
  <si>
    <t>106-107</t>
  </si>
  <si>
    <t>张录平</t>
  </si>
  <si>
    <t>中西文化比较语境下高校思想政治理论课的教学任务</t>
  </si>
  <si>
    <t>湖南第一师范学院学报</t>
  </si>
  <si>
    <t>2021年第4期，2021-8-30</t>
  </si>
  <si>
    <t>1674-831x</t>
  </si>
  <si>
    <t>姜武成</t>
  </si>
  <si>
    <t>体育部</t>
  </si>
  <si>
    <t>基于高校女生健身需求的大学体育课程翻转课堂翻转课堂教学研究与实践</t>
  </si>
  <si>
    <t>魅力中国</t>
  </si>
  <si>
    <t>ISSN1673-099</t>
  </si>
  <si>
    <t>396页</t>
  </si>
  <si>
    <t>高校体育课程翻转课堂教学契合高校女生健身需求研究</t>
  </si>
  <si>
    <t>花溪</t>
  </si>
  <si>
    <t>2021年4月上</t>
  </si>
  <si>
    <t>ISSN1002-686X</t>
  </si>
  <si>
    <t>26页</t>
  </si>
  <si>
    <t>王庆云</t>
  </si>
  <si>
    <t>新时代背景下湖南省生态休闲体育发展策略</t>
  </si>
  <si>
    <t>体育视野</t>
  </si>
  <si>
    <t>2021年，2021-6下半月</t>
  </si>
  <si>
    <t>ISSN2096-8817</t>
  </si>
  <si>
    <t>14页</t>
  </si>
  <si>
    <t>大学女生体育锻炼行为与主管幸福感的效应研究</t>
  </si>
  <si>
    <t>当代体育</t>
  </si>
  <si>
    <t>2021年，2021-6月第2期</t>
  </si>
  <si>
    <t>ISSN1002-6169</t>
  </si>
  <si>
    <t>19页</t>
  </si>
  <si>
    <t>我国职业女性体育消费行为及其影响因素研究</t>
  </si>
  <si>
    <t>《运动-休闲》大众体育杂志</t>
  </si>
  <si>
    <t>2021年10月下第19期</t>
  </si>
  <si>
    <t>ISSN1006-0855</t>
  </si>
  <si>
    <t>第157-158页</t>
  </si>
  <si>
    <t>樊伟</t>
  </si>
  <si>
    <t>健康中国大背景下城市女性体育健身普及与创新发展研究</t>
  </si>
  <si>
    <t>江西美术出版社</t>
  </si>
  <si>
    <t>A级出版社（全国百佳出版社）</t>
  </si>
  <si>
    <t>ISSN978-7-5480-8427-3</t>
  </si>
  <si>
    <t>28.8万</t>
  </si>
  <si>
    <t>吴勇</t>
  </si>
  <si>
    <t>健康中国战略下湖湘女性体育养生文化体系的构建研究</t>
  </si>
  <si>
    <t>《新商务周刊》，海峡书局出版社</t>
  </si>
  <si>
    <t>2020年第20期，2020-10-15</t>
  </si>
  <si>
    <t>ISSN2095-4395</t>
  </si>
  <si>
    <t>153-155</t>
  </si>
  <si>
    <t>经济背景下新生代女性产业工人体育参与优化模式的构建</t>
  </si>
  <si>
    <t>《营销界》，河南销售与市场杂志社</t>
  </si>
  <si>
    <t>2020年第51期，2020-12-13</t>
  </si>
  <si>
    <t>CN41-1405/F</t>
  </si>
  <si>
    <t>湖南省新生代女性产业工人体育参与现状分析</t>
  </si>
  <si>
    <t>《商业文化》，中国商业文化研究会</t>
  </si>
  <si>
    <t>2020年第32期，2020-11-15</t>
  </si>
  <si>
    <t>ISSN1006-4117</t>
  </si>
  <si>
    <t>110-111</t>
  </si>
  <si>
    <t>女子高校信息化体育教学平台建设模式研究</t>
  </si>
  <si>
    <t>《数码世界》，天津市工业和信息化局</t>
  </si>
  <si>
    <t>2021年总第187期，2021-05-12</t>
  </si>
  <si>
    <t>ISSN1671-8313</t>
  </si>
  <si>
    <t>199-200</t>
  </si>
  <si>
    <t>经济背景下湖湘女性传统与现代体育养生文化的比较分析</t>
  </si>
  <si>
    <t>《辽宁青年》，共青团辽宁省委</t>
  </si>
  <si>
    <t>2020年第12期，2020-12-16</t>
  </si>
  <si>
    <t>省级刊物，中文六级</t>
  </si>
  <si>
    <t>ISSN1002-1922</t>
  </si>
  <si>
    <t>215-217</t>
  </si>
  <si>
    <t>推动女子高校信息化体育教学平台建设的对策研究</t>
  </si>
  <si>
    <t>《中国应急管理科学》，中国中央党校</t>
  </si>
  <si>
    <t>2021年第7期，2021-02-19</t>
  </si>
  <si>
    <t>ISSN2096-3475</t>
  </si>
  <si>
    <t>211-212</t>
  </si>
  <si>
    <t>附件3</t>
  </si>
  <si>
    <r>
      <rPr>
        <sz val="20"/>
        <color theme="1"/>
        <rFont val="黑体"/>
        <charset val="134"/>
      </rPr>
      <t xml:space="preserve">湖南女子学院教师科研成果统计申报表
</t>
    </r>
    <r>
      <rPr>
        <sz val="14"/>
        <color theme="1"/>
        <rFont val="黑体"/>
        <charset val="134"/>
      </rPr>
      <t>（科研项目）</t>
    </r>
  </si>
  <si>
    <t>项目负责人</t>
  </si>
  <si>
    <t>项目名称</t>
  </si>
  <si>
    <t>项目类别和立项编号</t>
  </si>
  <si>
    <t>项目级别（仅纵向）</t>
  </si>
  <si>
    <t>立项时间</t>
  </si>
  <si>
    <t>结项时间</t>
  </si>
  <si>
    <t>立项经费（万元）</t>
  </si>
  <si>
    <t>外协费（仅横向）</t>
  </si>
  <si>
    <t>立项奖/中期检查奖/结项奖（仅纵向）</t>
  </si>
  <si>
    <t>胡穗</t>
  </si>
  <si>
    <t>湖南省属高校办学条件研究</t>
  </si>
  <si>
    <r>
      <rPr>
        <sz val="10"/>
        <color theme="1"/>
        <rFont val="宋体"/>
        <charset val="134"/>
      </rPr>
      <t>湖南省教育科学</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规划</t>
    </r>
    <r>
      <rPr>
        <sz val="10"/>
        <color theme="1"/>
        <rFont val="Times New Roman"/>
        <charset val="134"/>
      </rPr>
      <t>2021</t>
    </r>
    <r>
      <rPr>
        <sz val="10"/>
        <color theme="1"/>
        <rFont val="宋体"/>
        <charset val="134"/>
      </rPr>
      <t>年度决策咨询重大专项；立项编号：</t>
    </r>
    <r>
      <rPr>
        <sz val="10"/>
        <color theme="1"/>
        <rFont val="Times New Roman"/>
        <charset val="134"/>
      </rPr>
      <t>XJK21JCZD11</t>
    </r>
  </si>
  <si>
    <t>B1</t>
  </si>
  <si>
    <t>2021.6.24</t>
  </si>
  <si>
    <t>立项奖、中期检查奖</t>
  </si>
  <si>
    <t>陈友莲</t>
  </si>
  <si>
    <t>武陵山片区乡村旅游驱动乡村振兴内在机理、绩效评价与实现路径研究</t>
  </si>
  <si>
    <r>
      <rPr>
        <sz val="10"/>
        <color theme="1"/>
        <rFont val="宋体"/>
        <charset val="134"/>
      </rPr>
      <t>湖南省哲学社会科学基金西部项目；立项编号：</t>
    </r>
    <r>
      <rPr>
        <sz val="10"/>
        <color theme="1"/>
        <rFont val="Times New Roman"/>
        <charset val="134"/>
      </rPr>
      <t>19YBX006</t>
    </r>
  </si>
  <si>
    <t>B2</t>
  </si>
  <si>
    <t>中期检查奖</t>
  </si>
  <si>
    <t>湖南省战略性新兴产业发展的金融支持研究</t>
  </si>
  <si>
    <r>
      <rPr>
        <sz val="10"/>
        <color theme="1"/>
        <rFont val="宋体"/>
        <charset val="134"/>
      </rPr>
      <t>省社科评审委员会一般自筹项目；立项编号：</t>
    </r>
    <r>
      <rPr>
        <sz val="10"/>
        <color theme="1"/>
        <rFont val="Times New Roman"/>
        <charset val="134"/>
      </rPr>
      <t>XSP21YBC077</t>
    </r>
  </si>
  <si>
    <t>自筹</t>
  </si>
  <si>
    <t>立项奖</t>
  </si>
  <si>
    <t>范征</t>
  </si>
  <si>
    <t>基于乡村振兴战略视角的湖南省农民工返乡创业企业品牌建设研究</t>
  </si>
  <si>
    <r>
      <rPr>
        <sz val="10"/>
        <color theme="1"/>
        <rFont val="Times New Roman"/>
        <charset val="134"/>
      </rPr>
      <t>2021</t>
    </r>
    <r>
      <rPr>
        <sz val="10"/>
        <color theme="1"/>
        <rFont val="宋体"/>
        <charset val="134"/>
      </rPr>
      <t>省社科评审委员会一般项目；立项编号：</t>
    </r>
    <r>
      <rPr>
        <sz val="10"/>
        <color theme="1"/>
        <rFont val="Times New Roman"/>
        <charset val="134"/>
      </rPr>
      <t>XSP21YBC279</t>
    </r>
  </si>
  <si>
    <r>
      <rPr>
        <sz val="10"/>
        <color theme="1"/>
        <rFont val="Times New Roman"/>
        <charset val="134"/>
      </rPr>
      <t>2020</t>
    </r>
    <r>
      <rPr>
        <sz val="10"/>
        <color theme="1"/>
        <rFont val="宋体"/>
        <charset val="134"/>
      </rPr>
      <t>年</t>
    </r>
    <r>
      <rPr>
        <sz val="10"/>
        <color theme="1"/>
        <rFont val="Times New Roman"/>
        <charset val="134"/>
      </rPr>
      <t xml:space="preserve"> 12</t>
    </r>
    <r>
      <rPr>
        <sz val="10"/>
        <color theme="1"/>
        <rFont val="宋体"/>
        <charset val="134"/>
      </rPr>
      <t>月</t>
    </r>
  </si>
  <si>
    <t>郭毅夫</t>
  </si>
  <si>
    <r>
      <rPr>
        <sz val="10"/>
        <color theme="1"/>
        <rFont val="Times New Roman"/>
        <charset val="134"/>
      </rPr>
      <t>5G</t>
    </r>
    <r>
      <rPr>
        <sz val="10"/>
        <color theme="1"/>
        <rFont val="宋体"/>
        <charset val="134"/>
      </rPr>
      <t>与区块链商用对湖南高科技企业创新的交互赋能机制与政策研究</t>
    </r>
    <r>
      <rPr>
        <sz val="10"/>
        <color theme="1"/>
        <rFont val="Times New Roman"/>
        <charset val="134"/>
      </rPr>
      <t xml:space="preserve"> </t>
    </r>
  </si>
  <si>
    <r>
      <rPr>
        <sz val="10"/>
        <color theme="1"/>
        <rFont val="宋体"/>
        <charset val="134"/>
      </rPr>
      <t>省社科评审委员会重大项目；立项编号：</t>
    </r>
    <r>
      <rPr>
        <sz val="10"/>
        <color theme="1"/>
        <rFont val="Times New Roman"/>
        <charset val="134"/>
      </rPr>
      <t>XSP21ZDA007</t>
    </r>
  </si>
  <si>
    <t>文宁</t>
  </si>
  <si>
    <t>高校思想政治工作测评机制与实证研究</t>
  </si>
  <si>
    <r>
      <rPr>
        <sz val="10"/>
        <color theme="1"/>
        <rFont val="宋体"/>
        <charset val="134"/>
      </rPr>
      <t>湖南省教育科学</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规划</t>
    </r>
    <r>
      <rPr>
        <sz val="10"/>
        <color theme="1"/>
        <rFont val="Times New Roman"/>
        <charset val="134"/>
      </rPr>
      <t xml:space="preserve"> 2021 </t>
    </r>
    <r>
      <rPr>
        <sz val="10"/>
        <color theme="1"/>
        <rFont val="宋体"/>
        <charset val="134"/>
      </rPr>
      <t>年度立项课题；立项编号：</t>
    </r>
    <r>
      <rPr>
        <sz val="10"/>
        <color theme="1"/>
        <rFont val="Times New Roman"/>
        <charset val="134"/>
      </rPr>
      <t>XJK21CGD052</t>
    </r>
  </si>
  <si>
    <t>我国妇女精准脱贫实践经验、实施成效与实现路径研究</t>
  </si>
  <si>
    <r>
      <rPr>
        <sz val="10"/>
        <color theme="1"/>
        <rFont val="宋体"/>
        <charset val="134"/>
      </rPr>
      <t>教育部人文社会科学研究规划基金项目；立项编号：</t>
    </r>
    <r>
      <rPr>
        <sz val="10"/>
        <color theme="1"/>
        <rFont val="Times New Roman"/>
        <charset val="134"/>
      </rPr>
      <t>20YJA790070</t>
    </r>
  </si>
  <si>
    <r>
      <rPr>
        <sz val="10"/>
        <color theme="1"/>
        <rFont val="宋体"/>
        <charset val="134"/>
      </rPr>
      <t>湖南省教育科学</t>
    </r>
    <r>
      <rPr>
        <sz val="10"/>
        <color theme="1"/>
        <rFont val="Times New Roman"/>
        <charset val="134"/>
      </rPr>
      <t>“</t>
    </r>
    <r>
      <rPr>
        <sz val="10"/>
        <color theme="1"/>
        <rFont val="宋体"/>
        <charset val="134"/>
      </rPr>
      <t>十三五</t>
    </r>
    <r>
      <rPr>
        <sz val="10"/>
        <color theme="1"/>
        <rFont val="Times New Roman"/>
        <charset val="134"/>
      </rPr>
      <t>”</t>
    </r>
    <r>
      <rPr>
        <sz val="10"/>
        <color theme="1"/>
        <rFont val="宋体"/>
        <charset val="134"/>
      </rPr>
      <t>规划课题；立项编号：</t>
    </r>
    <r>
      <rPr>
        <sz val="10"/>
        <color theme="1"/>
        <rFont val="Times New Roman"/>
        <charset val="134"/>
      </rPr>
      <t>XJK20BGD003</t>
    </r>
  </si>
  <si>
    <t>朱向</t>
  </si>
  <si>
    <t>湖南丘陵城市绿色物流配送体系优化构建研究</t>
  </si>
  <si>
    <r>
      <rPr>
        <sz val="10"/>
        <color theme="1"/>
        <rFont val="宋体"/>
        <charset val="134"/>
      </rPr>
      <t>省社科评审委员会一般项目；立项编号：</t>
    </r>
    <r>
      <rPr>
        <sz val="10"/>
        <color theme="1"/>
        <rFont val="Times New Roman"/>
        <charset val="134"/>
      </rPr>
      <t>XSP21YBZ030</t>
    </r>
  </si>
  <si>
    <t>姜江</t>
  </si>
  <si>
    <t>乡村振兴战略下湖南农村基础教育质量测度及提升路径研究</t>
  </si>
  <si>
    <r>
      <rPr>
        <sz val="10"/>
        <color theme="1"/>
        <rFont val="Times New Roman"/>
        <charset val="134"/>
      </rPr>
      <t>2021</t>
    </r>
    <r>
      <rPr>
        <sz val="10"/>
        <color theme="1"/>
        <rFont val="宋体"/>
        <charset val="134"/>
      </rPr>
      <t>湖南省社科基金教育学专项</t>
    </r>
  </si>
  <si>
    <t>2021.6.15</t>
  </si>
  <si>
    <t>湖南乡村振兴对乡村女性人力资本发展的作用机制及路径研究</t>
  </si>
  <si>
    <r>
      <rPr>
        <sz val="10"/>
        <color theme="1"/>
        <rFont val="宋体"/>
        <charset val="134"/>
      </rPr>
      <t>省社科基金重点委托项目；立项编号：</t>
    </r>
    <r>
      <rPr>
        <sz val="10"/>
        <color theme="1"/>
        <rFont val="Times New Roman"/>
        <charset val="134"/>
      </rPr>
      <t>20WBT08</t>
    </r>
  </si>
  <si>
    <t>李瑢</t>
  </si>
  <si>
    <t>“互联网+”时代新商科课程思政教育模式研究</t>
  </si>
  <si>
    <t>湖南省教育科学“十三五”规划2020年度立项课题</t>
  </si>
  <si>
    <t>中期奖</t>
  </si>
  <si>
    <t>王叶青</t>
  </si>
  <si>
    <t>建构主义视域下高校文学课“课程思政”教学路径研究</t>
  </si>
  <si>
    <t>省教科“十四五”规划年度课题（自筹）；立项编号：ND213701</t>
  </si>
  <si>
    <t>周艳红</t>
  </si>
  <si>
    <t xml:space="preserve">大数据时代社会主义核心价值观传播范式转换研究：17BKS109，85755.28
</t>
  </si>
  <si>
    <t>国家社会科学基金一般项目；立项编号：17BKS109，</t>
  </si>
  <si>
    <t>A3</t>
  </si>
  <si>
    <t>立项、中期检查</t>
  </si>
  <si>
    <t>湖南省妇女儿童发展规划（2021——2025）（妇女与环境）</t>
  </si>
  <si>
    <t>横向课题（湖南省人民政府妇女儿童工作委员会）</t>
  </si>
  <si>
    <t>横向课题</t>
  </si>
  <si>
    <t>结项奖</t>
  </si>
  <si>
    <t>中小学性别平等教育课件开发的探索与实践</t>
  </si>
  <si>
    <t>中国传统礼仪文化融入社会主义核心价值体系研究</t>
  </si>
  <si>
    <t>省社科基金一般一般项目；编号：20YBA146</t>
  </si>
  <si>
    <t>成雁瑛</t>
  </si>
  <si>
    <t>SPOC环境下大学课堂深度学习的实现路径研究</t>
  </si>
  <si>
    <t>湖南省哲学社会科学基金2021年度教育学专项课题 JJ211024</t>
  </si>
  <si>
    <t>陈菲</t>
  </si>
  <si>
    <t>党内法规哲学基础研究</t>
  </si>
  <si>
    <t>横向项目；立项编号：IPLR(2019)N03</t>
  </si>
  <si>
    <t>范敏</t>
  </si>
  <si>
    <t>大健康背景下幼儿园生活礼仪教育的研究与实践</t>
  </si>
  <si>
    <t>省社科评审委员会基地项目；立项编号：20JD039</t>
  </si>
  <si>
    <t>彭云飞</t>
  </si>
  <si>
    <t>湖南吸引青年创新创业人才研究</t>
  </si>
  <si>
    <t>21ZWA12</t>
  </si>
  <si>
    <t>省社科重大</t>
  </si>
  <si>
    <t>应用型本科院校产教融合协同育人机制研究</t>
  </si>
  <si>
    <t>省教育科学“十三五”规划重点项目，立项编号：XJ20AGD007</t>
  </si>
  <si>
    <t>大数据时代高校学生科研诚信建设研究</t>
  </si>
  <si>
    <t>湖南逸夫图情教育科技有限公司</t>
  </si>
  <si>
    <t>研学旅行“五育并举”人才培养模式改革研究</t>
  </si>
  <si>
    <t>湖南省教科“十四五”规划一般资助项目；立项编号：XJK21BJC003</t>
  </si>
  <si>
    <t xml:space="preserve">体验视角下湘西民族民间体育和旅游融合路径研究  </t>
  </si>
  <si>
    <t>2020年省社科评审委员会一般项目；立项编号：XSP20YBC198</t>
  </si>
  <si>
    <t>中期检查奖/结项奖</t>
  </si>
  <si>
    <t xml:space="preserve"> 王凤华</t>
  </si>
  <si>
    <t>女性发展研究院</t>
  </si>
  <si>
    <t xml:space="preserve"> 牵头《湖南省妇女儿童发展规划（2021-2025）》编制工作</t>
  </si>
  <si>
    <t>湖南省妇女儿童工作委员会办公室</t>
  </si>
  <si>
    <t xml:space="preserve">                                                         </t>
  </si>
  <si>
    <t>生育新政背景下湖南婴幼儿托育发展的政府责任研究</t>
  </si>
  <si>
    <t>省妇联妇女研究会一般项目；立项编号：19YB03</t>
  </si>
  <si>
    <t>横向</t>
  </si>
  <si>
    <t>教务处</t>
  </si>
  <si>
    <t>治理视域下的地方高校教师职称自评改革研究</t>
  </si>
  <si>
    <t>湖南省教育科学规划领导小组办公室一般项目；立项编号：XJK19CGD060</t>
  </si>
  <si>
    <t>中期及结题奖</t>
  </si>
  <si>
    <t>泛函微分包含与不连续控制系统理论及应用研究</t>
  </si>
  <si>
    <t>湖南省自然科学基金面上项目；立项编号：2021JJ30372</t>
  </si>
  <si>
    <t>立项奖（7月后立项，按新办法60%发放）</t>
  </si>
  <si>
    <t>彭相华</t>
  </si>
  <si>
    <t>三全育人”背景下新工科“校企协同、多元融合”实践育人体系研究</t>
  </si>
  <si>
    <t>湖南省教育科学“十四五”规划
一般资助课题</t>
  </si>
  <si>
    <t>马院</t>
  </si>
  <si>
    <t>新时代高校思想政治教育亲和力提升策略研究</t>
  </si>
  <si>
    <t>省社科评审委员会一般项目；立项编号：XSP20YBZ124</t>
  </si>
  <si>
    <t>付红梅</t>
  </si>
  <si>
    <t>新时代高校思想政治理论课实践教学关怀模式研究</t>
  </si>
  <si>
    <t>教育部人文社科思政课教师专项一般项目；立项编号：20JDSZK102</t>
  </si>
  <si>
    <t>后扶贫时代体育与医疗结合视角下湖南省农村健康养老精准施策研究</t>
  </si>
  <si>
    <t>省社科评审委员会重点项目；立项编号：XSP21ZDI025</t>
  </si>
  <si>
    <t>2022.10.30</t>
  </si>
  <si>
    <t>附件2</t>
  </si>
  <si>
    <r>
      <rPr>
        <sz val="20"/>
        <color theme="1"/>
        <rFont val="黑体"/>
        <charset val="134"/>
      </rPr>
      <t xml:space="preserve">湖南女子学院教师科研成果统计申报表
</t>
    </r>
    <r>
      <rPr>
        <sz val="14"/>
        <color theme="1"/>
        <rFont val="黑体"/>
        <charset val="134"/>
      </rPr>
      <t>（学术交流活动）</t>
    </r>
  </si>
  <si>
    <t>参会人</t>
  </si>
  <si>
    <t>会议名称</t>
  </si>
  <si>
    <t>论文/报告题目</t>
  </si>
  <si>
    <t>主办单位</t>
  </si>
  <si>
    <t>参会时间、地点</t>
  </si>
  <si>
    <t>会议类型</t>
  </si>
  <si>
    <t>欧阳小鹃、秦阿琳</t>
  </si>
  <si>
    <t xml:space="preserve">2021年中国社会发展高层论坛
中国社会高质量发展与中国特色社会学
</t>
  </si>
  <si>
    <t>动员式参与的制度化转向——新时期提高社区参与的路径研究</t>
  </si>
  <si>
    <t>中国人民大学社会学理论与方法研究中心</t>
  </si>
  <si>
    <r>
      <rPr>
        <sz val="10"/>
        <rFont val="宋体"/>
        <charset val="134"/>
      </rPr>
      <t>2</t>
    </r>
    <r>
      <rPr>
        <sz val="10"/>
        <rFont val="宋体"/>
        <charset val="134"/>
      </rPr>
      <t>021-5-23 西安</t>
    </r>
  </si>
  <si>
    <t xml:space="preserve">全国性学术会议 </t>
  </si>
  <si>
    <t>第二届全球女性发展论坛暨纪念北京世妇会25周年学术研讨会</t>
  </si>
  <si>
    <t>中华女子学院/全国妇联干部培训学员</t>
  </si>
  <si>
    <t xml:space="preserve"> 2020-11-27/28 北京</t>
  </si>
  <si>
    <t>中国世界中世纪史研究会2021年学术年会</t>
  </si>
  <si>
    <t>中国世界古代中世纪史研究会
厦门大学人文学院</t>
  </si>
  <si>
    <t xml:space="preserve"> 2021.10.29-10.31 厦门</t>
  </si>
  <si>
    <t xml:space="preserve"> “从脱贫攻坚到乡村振兴：妇女的参与和赋权”经验交流研讨会</t>
  </si>
  <si>
    <t>论文/发挥妇女在非遗文化中的重要作用助力乡村振兴</t>
  </si>
  <si>
    <t xml:space="preserve"> 中国人口福利基金会</t>
  </si>
  <si>
    <t xml:space="preserve"> 2020-11-14 汉中</t>
  </si>
  <si>
    <t xml:space="preserve"> 第三届全球女性发展论坛</t>
  </si>
  <si>
    <t>论文/江永女书赋能女性助力乡村振兴建设的实践与探索</t>
  </si>
  <si>
    <t>中华女子学院/全国妇联干部培训学院</t>
  </si>
  <si>
    <t xml:space="preserve"> 2021-11-23 建德</t>
  </si>
  <si>
    <t>国际性学术会议</t>
  </si>
  <si>
    <t>“双一流”建设背景下女子院校的生态位探析：逻辑、现实与策略》</t>
  </si>
  <si>
    <t>中华女子学院</t>
  </si>
  <si>
    <t xml:space="preserve"> 2020-11-27 北京</t>
  </si>
  <si>
    <t xml:space="preserve">国际性学术会议 </t>
  </si>
  <si>
    <t>社发展与管理学院</t>
  </si>
  <si>
    <t xml:space="preserve">国际形势剧变背景下中国社区发展与研究方法高端论坛：
面向新时代的社区建设、城乡关系调整与家政学的担当
</t>
  </si>
  <si>
    <t>效率与分化：中国教育发展的双重逻辑</t>
  </si>
  <si>
    <t>中国社会学会社区研究专委会</t>
  </si>
  <si>
    <t xml:space="preserve"> 2020-12-19 长沙</t>
  </si>
  <si>
    <t xml:space="preserve"> 周山东</t>
  </si>
  <si>
    <t xml:space="preserve">纪念中国伦理学会成立40周年暨2020中国伦理学大会 </t>
  </si>
  <si>
    <t xml:space="preserve">责任优先是公民抗疫精神凝聚的根据 </t>
  </si>
  <si>
    <t xml:space="preserve">中国伦理学会 </t>
  </si>
  <si>
    <t xml:space="preserve">2020-12-5 无锡 </t>
  </si>
  <si>
    <t>2021年教育部高等学校社会学类专业教学指导委员会全体会议暨社会学类专业教学单位负责人联席会议</t>
  </si>
  <si>
    <t>新时代新家政人才培养的思考与探索</t>
  </si>
  <si>
    <t>教育部高等学校社会学类专业教学指导委员会</t>
  </si>
  <si>
    <t>2021年10月14日 苏州</t>
  </si>
  <si>
    <t>第二届马克思主义妇女理论研讨会</t>
  </si>
  <si>
    <t>党史中的三份《中国妇女》刊物及其妇
女解放思想</t>
  </si>
  <si>
    <r>
      <rPr>
        <sz val="10"/>
        <rFont val="宋体"/>
        <charset val="134"/>
      </rPr>
      <t xml:space="preserve"> 2021</t>
    </r>
    <r>
      <rPr>
        <sz val="10"/>
        <rFont val="宋体"/>
        <charset val="134"/>
      </rPr>
      <t>年</t>
    </r>
    <r>
      <rPr>
        <sz val="10"/>
        <rFont val="宋体"/>
        <charset val="134"/>
      </rPr>
      <t>9</t>
    </r>
    <r>
      <rPr>
        <sz val="10"/>
        <rFont val="宋体"/>
        <charset val="134"/>
      </rPr>
      <t>月</t>
    </r>
    <r>
      <rPr>
        <sz val="10"/>
        <rFont val="宋体"/>
        <charset val="134"/>
      </rPr>
      <t>18</t>
    </r>
    <r>
      <rPr>
        <sz val="10"/>
        <rFont val="宋体"/>
        <charset val="134"/>
      </rPr>
      <t>日，北京会议中心会议楼</t>
    </r>
    <r>
      <rPr>
        <sz val="10"/>
        <rFont val="宋体"/>
        <charset val="134"/>
      </rPr>
      <t>3会场+线上方式</t>
    </r>
  </si>
  <si>
    <r>
      <rPr>
        <sz val="10"/>
        <rFont val="宋体"/>
        <charset val="134"/>
      </rPr>
      <t xml:space="preserve"> </t>
    </r>
    <r>
      <rPr>
        <sz val="10"/>
        <rFont val="宋体"/>
        <charset val="134"/>
      </rPr>
      <t xml:space="preserve">20 </t>
    </r>
    <r>
      <rPr>
        <sz val="10"/>
        <rFont val="宋体"/>
        <charset val="134"/>
      </rPr>
      <t>世纪</t>
    </r>
    <r>
      <rPr>
        <sz val="10"/>
        <rFont val="宋体"/>
        <charset val="134"/>
      </rPr>
      <t xml:space="preserve"> 80 </t>
    </r>
    <r>
      <rPr>
        <sz val="10"/>
        <rFont val="宋体"/>
        <charset val="134"/>
      </rPr>
      <t>年代以来妇女研究回溯：文献收集与开发学术研讨会</t>
    </r>
  </si>
  <si>
    <t xml:space="preserve"> 对妇女研究文献搜集的几点思考</t>
  </si>
  <si>
    <r>
      <rPr>
        <sz val="10"/>
        <rFont val="宋体"/>
        <charset val="134"/>
      </rPr>
      <t xml:space="preserve"> 2021 </t>
    </r>
    <r>
      <rPr>
        <sz val="10"/>
        <rFont val="宋体"/>
        <charset val="134"/>
      </rPr>
      <t>年</t>
    </r>
    <r>
      <rPr>
        <sz val="10"/>
        <rFont val="宋体"/>
        <charset val="134"/>
      </rPr>
      <t xml:space="preserve"> 10 </t>
    </r>
    <r>
      <rPr>
        <sz val="10"/>
        <rFont val="宋体"/>
        <charset val="134"/>
      </rPr>
      <t>月</t>
    </r>
    <r>
      <rPr>
        <sz val="10"/>
        <rFont val="宋体"/>
        <charset val="134"/>
      </rPr>
      <t xml:space="preserve"> 26 </t>
    </r>
    <r>
      <rPr>
        <sz val="10"/>
        <rFont val="宋体"/>
        <charset val="134"/>
      </rPr>
      <t>日，</t>
    </r>
    <r>
      <rPr>
        <sz val="10"/>
        <rFont val="宋体"/>
        <charset val="134"/>
      </rPr>
      <t>线上方式</t>
    </r>
  </si>
  <si>
    <r>
      <rPr>
        <sz val="10"/>
        <color theme="1"/>
        <rFont val="宋体"/>
        <charset val="134"/>
      </rPr>
      <t xml:space="preserve"> </t>
    </r>
    <r>
      <rPr>
        <sz val="10"/>
        <color theme="1"/>
        <rFont val="宋体"/>
        <charset val="134"/>
      </rPr>
      <t>全国性学术会议</t>
    </r>
  </si>
  <si>
    <t>中国法学会环境资源法学研究会2020年年会</t>
  </si>
  <si>
    <t>国家治理现代化与我国环境法治变革</t>
  </si>
  <si>
    <t>中国法学会环境资源法学研究会</t>
  </si>
  <si>
    <t xml:space="preserve"> 2021-10/31～11/1福州</t>
  </si>
  <si>
    <t xml:space="preserve">屈振辉 </t>
  </si>
  <si>
    <t xml:space="preserve"> 环境法学重大理论问题学术研讨会</t>
  </si>
  <si>
    <t xml:space="preserve"> 国内环境法学（研究方法）研究</t>
  </si>
  <si>
    <t xml:space="preserve">中国法学会环境资源法学研究会学术委员会 </t>
  </si>
  <si>
    <t xml:space="preserve"> 2021/4/17上海</t>
  </si>
  <si>
    <t xml:space="preserve"> 全国性学术会议</t>
  </si>
  <si>
    <t xml:space="preserve"> 屈振辉</t>
  </si>
  <si>
    <t>2021年高等学校创新创业教育理论与实践高级研讨会</t>
  </si>
  <si>
    <t xml:space="preserve"> 评＂国内外创业教育新发展及典型案例介绍＂和＂互联网＋参赛体验与创新创业能力培养思考＂</t>
  </si>
  <si>
    <t xml:space="preserve"> 高等教育出版社</t>
  </si>
  <si>
    <t xml:space="preserve"> 2021／5/22～24郑州</t>
  </si>
  <si>
    <t>中国法学会环境资源法学研究会2021年年会</t>
  </si>
  <si>
    <t xml:space="preserve"> 河流伦理与流域生态补偿立法</t>
  </si>
  <si>
    <t xml:space="preserve"> 中国法学会环境资源法学研究会</t>
  </si>
  <si>
    <t xml:space="preserve"> 2021/10/15-17太原</t>
  </si>
  <si>
    <t xml:space="preserve">The 6th International Conference of Applied and Creative Arts (ICACA 2021)第六届国际应用与创意艺术大会（ICACA 2021） </t>
  </si>
  <si>
    <t>Characteristics of Batik Pattern of Miao Ethnicity in Xiangxi, China</t>
  </si>
  <si>
    <t>Universiti Malaysia Sarawak，UNIMAS       马来西亚沙捞越大学</t>
  </si>
  <si>
    <t xml:space="preserve"> 18 AUGUST 2021 (WEDNESDAY)online 2021年8月18日</t>
  </si>
  <si>
    <t>International Conference     国际会议</t>
  </si>
  <si>
    <t>黄文胜</t>
  </si>
  <si>
    <t>2020年中国伦理学大会</t>
  </si>
  <si>
    <t>心即理：王阳明道德哲学思想的逻辑起点</t>
  </si>
  <si>
    <t>中国伦理学会</t>
  </si>
  <si>
    <t xml:space="preserve"> 2020-12-4 无锡</t>
  </si>
  <si>
    <t>“世界百年未有之大变局”与中国生态文明理论和实践创新暨2020年中国环境伦理学环境哲学学术年会</t>
  </si>
  <si>
    <t>基于五轮模型的农业绿色化分析初探</t>
  </si>
  <si>
    <t>中国伦理学会环境伦理学专业委员会</t>
  </si>
  <si>
    <t>11月21-22日 北京</t>
  </si>
  <si>
    <t xml:space="preserve">罗海云 </t>
  </si>
  <si>
    <t xml:space="preserve">中国共产党百年红色文化 </t>
  </si>
  <si>
    <r>
      <rPr>
        <sz val="10"/>
        <rFont val="宋体"/>
        <charset val="134"/>
        <scheme val="minor"/>
      </rPr>
      <t>基于《西行漫记》视角的</t>
    </r>
    <r>
      <rPr>
        <sz val="10"/>
        <color theme="1"/>
        <rFont val="宋体"/>
        <charset val="134"/>
        <scheme val="minor"/>
      </rPr>
      <t>“半条被子”精神及其时代价值</t>
    </r>
  </si>
  <si>
    <t>中国社会科学院当代中国研究所</t>
  </si>
  <si>
    <t>2021-9-16 郴州</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</si>
</sst>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176" formatCode="yyyy&quot;年&quot;m&quot;月&quot;d&quot;日&quot;;@"/>
    <numFmt numFmtId="43" formatCode="_ * #,##0.00_ ;_ * \-#,##0.00_ ;_ * &quot;-&quot;??_ ;_ @_ "/>
    <numFmt numFmtId="177" formatCode="yyyy&quot;年&quot;m&quot;月&quot;;@"/>
    <numFmt numFmtId="178" formatCode="m&quot;月&quot;d&quot;日&quot;;@"/>
    <numFmt numFmtId="179" formatCode="yyyy&quot;.&quot;m&quot;.&quot;d"/>
  </numFmts>
  <fonts count="41">
    <font>
      <sz val="11"/>
      <color theme="1"/>
      <name val="宋体"/>
      <charset val="134"/>
      <scheme val="minor"/>
    </font>
    <font>
      <sz val="11"/>
      <color theme="1"/>
      <name val="宋体"/>
      <charset val="134"/>
    </font>
    <font>
      <sz val="20"/>
      <color theme="1"/>
      <name val="黑体"/>
      <charset val="134"/>
    </font>
    <font>
      <sz val="11"/>
      <color theme="1"/>
      <name val="Tahoma"/>
      <charset val="134"/>
    </font>
    <font>
      <b/>
      <sz val="11"/>
      <name val="宋体"/>
      <charset val="134"/>
    </font>
    <font>
      <b/>
      <sz val="11"/>
      <color theme="1"/>
      <name val="宋体"/>
      <charset val="134"/>
    </font>
    <font>
      <sz val="10"/>
      <name val="宋体"/>
      <charset val="134"/>
    </font>
    <font>
      <sz val="10"/>
      <color theme="1"/>
      <name val="宋体"/>
      <charset val="134"/>
    </font>
    <font>
      <sz val="10"/>
      <name val="宋体"/>
      <charset val="134"/>
      <scheme val="minor"/>
    </font>
    <font>
      <sz val="10"/>
      <color theme="1"/>
      <name val="宋体"/>
      <charset val="134"/>
      <scheme val="minor"/>
    </font>
    <font>
      <sz val="10"/>
      <color theme="1"/>
      <name val="Tahoma"/>
      <charset val="134"/>
    </font>
    <font>
      <sz val="10"/>
      <color theme="1"/>
      <name val="Times New Roman"/>
      <charset val="134"/>
    </font>
    <font>
      <sz val="10"/>
      <color rgb="FF000000"/>
      <name val="SimSun"/>
      <charset val="134"/>
    </font>
    <font>
      <sz val="10"/>
      <color rgb="FF000000"/>
      <name val="微软雅黑"/>
      <charset val="134"/>
    </font>
    <font>
      <sz val="10"/>
      <color rgb="FF000000"/>
      <name val="Tahoma"/>
      <charset val="134"/>
    </font>
    <font>
      <sz val="11"/>
      <name val="宋体"/>
      <charset val="134"/>
    </font>
    <font>
      <sz val="11"/>
      <name val="宋体"/>
      <charset val="134"/>
      <scheme val="minor"/>
    </font>
    <font>
      <b/>
      <sz val="10"/>
      <name val="宋体"/>
      <charset val="134"/>
    </font>
    <font>
      <sz val="10"/>
      <name val="Tahoma"/>
      <charset val="134"/>
    </font>
    <font>
      <sz val="10"/>
      <name val="Times New Roman"/>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4"/>
      <color theme="1"/>
      <name val="黑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4" applyNumberFormat="0" applyFont="0" applyAlignment="0" applyProtection="0">
      <alignment vertical="center"/>
    </xf>
    <xf numFmtId="0" fontId="20"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20" fillId="25" borderId="0" applyNumberFormat="0" applyBorder="0" applyAlignment="0" applyProtection="0">
      <alignment vertical="center"/>
    </xf>
    <xf numFmtId="0" fontId="29" fillId="0" borderId="16" applyNumberFormat="0" applyFill="0" applyAlignment="0" applyProtection="0">
      <alignment vertical="center"/>
    </xf>
    <xf numFmtId="0" fontId="20" fillId="4" borderId="0" applyNumberFormat="0" applyBorder="0" applyAlignment="0" applyProtection="0">
      <alignment vertical="center"/>
    </xf>
    <xf numFmtId="0" fontId="24" fillId="8" borderId="13" applyNumberFormat="0" applyAlignment="0" applyProtection="0">
      <alignment vertical="center"/>
    </xf>
    <xf numFmtId="0" fontId="36" fillId="8" borderId="12" applyNumberFormat="0" applyAlignment="0" applyProtection="0">
      <alignment vertical="center"/>
    </xf>
    <xf numFmtId="0" fontId="37" fillId="29" borderId="17" applyNumberFormat="0" applyAlignment="0" applyProtection="0">
      <alignment vertical="center"/>
    </xf>
    <xf numFmtId="0" fontId="21" fillId="24" borderId="0" applyNumberFormat="0" applyBorder="0" applyAlignment="0" applyProtection="0">
      <alignment vertical="center"/>
    </xf>
    <xf numFmtId="0" fontId="20" fillId="11" borderId="0" applyNumberFormat="0" applyBorder="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22" fillId="6" borderId="0" applyNumberFormat="0" applyBorder="0" applyAlignment="0" applyProtection="0">
      <alignment vertical="center"/>
    </xf>
    <xf numFmtId="0" fontId="35" fillId="27" borderId="0" applyNumberFormat="0" applyBorder="0" applyAlignment="0" applyProtection="0">
      <alignment vertical="center"/>
    </xf>
    <xf numFmtId="0" fontId="21" fillId="23" borderId="0" applyNumberFormat="0" applyBorder="0" applyAlignment="0" applyProtection="0">
      <alignment vertical="center"/>
    </xf>
    <xf numFmtId="0" fontId="20" fillId="28"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21" fillId="14" borderId="0" applyNumberFormat="0" applyBorder="0" applyAlignment="0" applyProtection="0">
      <alignment vertical="center"/>
    </xf>
    <xf numFmtId="0" fontId="21" fillId="32" borderId="0" applyNumberFormat="0" applyBorder="0" applyAlignment="0" applyProtection="0">
      <alignment vertical="center"/>
    </xf>
    <xf numFmtId="0" fontId="20" fillId="13" borderId="0" applyNumberFormat="0" applyBorder="0" applyAlignment="0" applyProtection="0">
      <alignment vertical="center"/>
    </xf>
    <xf numFmtId="0" fontId="20" fillId="31" borderId="0" applyNumberFormat="0" applyBorder="0" applyAlignment="0" applyProtection="0">
      <alignment vertical="center"/>
    </xf>
    <xf numFmtId="0" fontId="21" fillId="20" borderId="0" applyNumberFormat="0" applyBorder="0" applyAlignment="0" applyProtection="0">
      <alignment vertical="center"/>
    </xf>
    <xf numFmtId="0" fontId="21" fillId="34" borderId="0" applyNumberFormat="0" applyBorder="0" applyAlignment="0" applyProtection="0">
      <alignment vertical="center"/>
    </xf>
    <xf numFmtId="0" fontId="20" fillId="19" borderId="0" applyNumberFormat="0" applyBorder="0" applyAlignment="0" applyProtection="0">
      <alignment vertical="center"/>
    </xf>
    <xf numFmtId="0" fontId="21" fillId="16" borderId="0" applyNumberFormat="0" applyBorder="0" applyAlignment="0" applyProtection="0">
      <alignment vertical="center"/>
    </xf>
    <xf numFmtId="0" fontId="20" fillId="10" borderId="0" applyNumberFormat="0" applyBorder="0" applyAlignment="0" applyProtection="0">
      <alignment vertical="center"/>
    </xf>
    <xf numFmtId="0" fontId="20" fillId="33" borderId="0" applyNumberFormat="0" applyBorder="0" applyAlignment="0" applyProtection="0">
      <alignment vertical="center"/>
    </xf>
    <xf numFmtId="0" fontId="21" fillId="18" borderId="0" applyNumberFormat="0" applyBorder="0" applyAlignment="0" applyProtection="0">
      <alignment vertical="center"/>
    </xf>
    <xf numFmtId="0" fontId="20" fillId="22" borderId="0" applyNumberFormat="0" applyBorder="0" applyAlignment="0" applyProtection="0">
      <alignment vertical="center"/>
    </xf>
    <xf numFmtId="0" fontId="27" fillId="0" borderId="0">
      <alignment vertical="center"/>
    </xf>
  </cellStyleXfs>
  <cellXfs count="98">
    <xf numFmtId="0" fontId="0" fillId="0" borderId="0" xfId="0">
      <alignment vertical="center"/>
    </xf>
    <xf numFmtId="0" fontId="1" fillId="0" borderId="0" xfId="0" applyFont="1" applyFill="1" applyAlignment="1">
      <alignment horizontal="left" vertical="top"/>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3" fillId="0" borderId="0" xfId="0" applyFont="1" applyFill="1" applyAlignment="1"/>
    <xf numFmtId="0" fontId="4" fillId="0" borderId="2"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2" xfId="49" applyFont="1" applyFill="1" applyBorder="1" applyAlignment="1">
      <alignment horizontal="center" vertical="center" wrapText="1"/>
    </xf>
    <xf numFmtId="0" fontId="6" fillId="0" borderId="2" xfId="49" applyFont="1" applyBorder="1" applyAlignment="1">
      <alignment horizontal="center" vertical="center" wrapText="1"/>
    </xf>
    <xf numFmtId="0" fontId="7" fillId="0" borderId="2" xfId="49" applyFont="1" applyBorder="1" applyAlignment="1">
      <alignment horizontal="center" vertical="center" wrapText="1"/>
    </xf>
    <xf numFmtId="0" fontId="6" fillId="2"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6" fillId="0" borderId="2" xfId="49" applyFont="1" applyBorder="1" applyAlignment="1">
      <alignment horizontal="left" vertical="center" wrapText="1"/>
    </xf>
    <xf numFmtId="0" fontId="8" fillId="0" borderId="2" xfId="49" applyFont="1" applyBorder="1" applyAlignment="1">
      <alignment horizontal="center" vertical="center" wrapText="1"/>
    </xf>
    <xf numFmtId="0" fontId="8" fillId="2" borderId="2" xfId="49" applyFont="1" applyFill="1" applyBorder="1" applyAlignment="1">
      <alignment horizontal="center" vertical="center" wrapText="1"/>
    </xf>
    <xf numFmtId="0" fontId="9" fillId="0" borderId="2" xfId="49" applyFont="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49" applyFont="1" applyFill="1" applyBorder="1" applyAlignment="1">
      <alignment horizontal="center" vertical="center" wrapText="1"/>
    </xf>
    <xf numFmtId="14" fontId="11" fillId="0" borderId="2" xfId="49" applyNumberFormat="1" applyFont="1" applyFill="1" applyBorder="1" applyAlignment="1">
      <alignment horizontal="center" vertical="center" wrapText="1"/>
    </xf>
    <xf numFmtId="0" fontId="11" fillId="0" borderId="2" xfId="49" applyFont="1" applyBorder="1" applyAlignment="1">
      <alignment horizontal="center" vertical="center" wrapText="1"/>
    </xf>
    <xf numFmtId="14" fontId="11" fillId="0" borderId="2" xfId="49" applyNumberFormat="1" applyFont="1" applyBorder="1" applyAlignment="1">
      <alignment horizontal="center" vertical="center" wrapText="1"/>
    </xf>
    <xf numFmtId="31" fontId="11" fillId="0" borderId="2" xfId="49" applyNumberFormat="1"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4" fontId="6" fillId="0" borderId="2" xfId="49" applyNumberFormat="1" applyFont="1" applyBorder="1" applyAlignment="1">
      <alignment horizontal="center" vertical="center" wrapText="1"/>
    </xf>
    <xf numFmtId="57" fontId="6" fillId="0" borderId="2" xfId="49" applyNumberFormat="1" applyFont="1" applyBorder="1" applyAlignment="1">
      <alignment horizontal="center" vertical="center" wrapText="1"/>
    </xf>
    <xf numFmtId="57" fontId="6" fillId="2" borderId="2" xfId="49" applyNumberFormat="1" applyFont="1" applyFill="1" applyBorder="1" applyAlignment="1">
      <alignment horizontal="center" vertical="center" wrapText="1"/>
    </xf>
    <xf numFmtId="14" fontId="7" fillId="0" borderId="2" xfId="49" applyNumberFormat="1" applyFont="1" applyBorder="1" applyAlignment="1">
      <alignment horizontal="center" vertical="center" wrapText="1"/>
    </xf>
    <xf numFmtId="0" fontId="7" fillId="2" borderId="2" xfId="49" applyFont="1" applyFill="1" applyBorder="1" applyAlignment="1">
      <alignment horizontal="center" vertical="center" wrapText="1"/>
    </xf>
    <xf numFmtId="14" fontId="7" fillId="0" borderId="2" xfId="49" applyNumberFormat="1" applyFont="1" applyFill="1" applyBorder="1" applyAlignment="1">
      <alignment horizontal="center" vertical="center" wrapText="1"/>
    </xf>
    <xf numFmtId="14" fontId="6" fillId="2" borderId="2" xfId="49" applyNumberFormat="1" applyFont="1" applyFill="1" applyBorder="1" applyAlignment="1">
      <alignment horizontal="center" vertical="center" wrapText="1"/>
    </xf>
    <xf numFmtId="14" fontId="6" fillId="0" borderId="2" xfId="49"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5" fillId="0" borderId="2" xfId="0" applyFont="1" applyFill="1" applyBorder="1" applyAlignment="1">
      <alignment horizontal="center" vertical="center"/>
    </xf>
    <xf numFmtId="0" fontId="16" fillId="0" borderId="0" xfId="0" applyFont="1">
      <alignment vertical="center"/>
    </xf>
    <xf numFmtId="11" fontId="6" fillId="0" borderId="2" xfId="49" applyNumberFormat="1" applyFont="1" applyBorder="1" applyAlignment="1">
      <alignment horizontal="center" vertical="center" wrapText="1"/>
    </xf>
    <xf numFmtId="0" fontId="15" fillId="0" borderId="2" xfId="0" applyFont="1" applyFill="1" applyBorder="1" applyAlignment="1">
      <alignment horizontal="center" vertical="center" wrapText="1"/>
    </xf>
    <xf numFmtId="0" fontId="17" fillId="0" borderId="2" xfId="49" applyFont="1" applyFill="1" applyBorder="1" applyAlignment="1">
      <alignment horizontal="center" vertical="center" wrapText="1"/>
    </xf>
    <xf numFmtId="0" fontId="6" fillId="0" borderId="2" xfId="0" applyFont="1" applyFill="1" applyBorder="1" applyAlignment="1">
      <alignment horizontal="center"/>
    </xf>
    <xf numFmtId="0" fontId="8" fillId="0" borderId="2" xfId="0"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177" fontId="6" fillId="3" borderId="4" xfId="0" applyNumberFormat="1" applyFont="1" applyFill="1" applyBorder="1" applyAlignment="1">
      <alignment horizontal="center" vertical="center" wrapText="1"/>
    </xf>
    <xf numFmtId="177" fontId="6" fillId="2" borderId="4"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57" fontId="6" fillId="2" borderId="4"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31" fontId="6" fillId="0" borderId="2" xfId="49" applyNumberFormat="1" applyFont="1" applyBorder="1" applyAlignment="1">
      <alignment horizontal="center" vertical="center" wrapText="1"/>
    </xf>
    <xf numFmtId="31" fontId="6" fillId="2" borderId="2" xfId="49" applyNumberFormat="1" applyFont="1" applyFill="1" applyBorder="1" applyAlignment="1">
      <alignment horizontal="center" vertical="center" wrapText="1"/>
    </xf>
    <xf numFmtId="0" fontId="6" fillId="3" borderId="2" xfId="49" applyFont="1" applyFill="1" applyBorder="1" applyAlignment="1">
      <alignment horizontal="center" vertical="center" wrapText="1"/>
    </xf>
    <xf numFmtId="0" fontId="6" fillId="0" borderId="2" xfId="49" applyFont="1" applyBorder="1" applyAlignment="1">
      <alignment horizontal="center" vertical="top" wrapText="1"/>
    </xf>
    <xf numFmtId="0" fontId="6" fillId="0" borderId="0" xfId="0" applyNumberFormat="1" applyFont="1" applyFill="1" applyAlignment="1">
      <alignment horizontal="center" vertical="center"/>
    </xf>
    <xf numFmtId="178" fontId="6" fillId="0" borderId="6" xfId="0" applyNumberFormat="1" applyFont="1" applyFill="1" applyBorder="1" applyAlignment="1">
      <alignment horizontal="center" vertical="center" wrapText="1"/>
    </xf>
    <xf numFmtId="0" fontId="15"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wrapText="1"/>
    </xf>
    <xf numFmtId="0" fontId="6" fillId="0" borderId="6" xfId="0" applyFont="1" applyFill="1" applyBorder="1" applyAlignment="1">
      <alignment horizontal="center"/>
    </xf>
    <xf numFmtId="179" fontId="6" fillId="0" borderId="4" xfId="0" applyNumberFormat="1" applyFont="1" applyFill="1" applyBorder="1" applyAlignment="1">
      <alignment horizontal="center" wrapText="1"/>
    </xf>
    <xf numFmtId="0" fontId="6" fillId="0" borderId="0" xfId="0" applyFont="1" applyFill="1" applyAlignment="1">
      <alignment horizontal="center" vertical="center" wrapText="1"/>
    </xf>
    <xf numFmtId="0" fontId="6" fillId="0" borderId="10" xfId="0" applyFont="1" applyFill="1" applyBorder="1" applyAlignment="1">
      <alignment horizontal="center"/>
    </xf>
    <xf numFmtId="0" fontId="6" fillId="0" borderId="11" xfId="0" applyFont="1" applyFill="1" applyBorder="1" applyAlignment="1">
      <alignment horizontal="center"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6" fontId="6" fillId="2" borderId="2" xfId="49" applyNumberFormat="1" applyFont="1" applyFill="1" applyBorder="1" applyAlignment="1">
      <alignment horizontal="center" vertical="center" wrapText="1"/>
    </xf>
    <xf numFmtId="0" fontId="6" fillId="0" borderId="0" xfId="0" applyFont="1" applyFill="1" applyAlignment="1">
      <alignment horizontal="center" wrapText="1"/>
    </xf>
    <xf numFmtId="17" fontId="6" fillId="2" borderId="2" xfId="49" applyNumberFormat="1" applyFont="1" applyFill="1" applyBorder="1" applyAlignment="1">
      <alignment horizontal="center" vertical="center" wrapText="1"/>
    </xf>
    <xf numFmtId="57" fontId="6" fillId="0" borderId="2" xfId="49" applyNumberFormat="1" applyFont="1" applyFill="1" applyBorder="1" applyAlignment="1">
      <alignment horizontal="center" vertical="center" wrapText="1"/>
    </xf>
    <xf numFmtId="49" fontId="6" fillId="0" borderId="2" xfId="49" applyNumberFormat="1" applyFont="1" applyBorder="1" applyAlignment="1">
      <alignment horizontal="center" vertical="center" wrapText="1"/>
    </xf>
    <xf numFmtId="49" fontId="15" fillId="0" borderId="2" xfId="49" applyNumberFormat="1" applyFont="1" applyBorder="1" applyAlignment="1">
      <alignment horizontal="center" vertical="center" wrapText="1"/>
    </xf>
    <xf numFmtId="14" fontId="6" fillId="0" borderId="2"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0" fontId="15" fillId="0" borderId="2" xfId="49" applyFont="1" applyBorder="1" applyAlignment="1">
      <alignment horizontal="center" vertical="center" wrapText="1"/>
    </xf>
    <xf numFmtId="0" fontId="17" fillId="0" borderId="2" xfId="49"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49"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researchgate.net/publication/346634241_LHNHLDA_A_Novel_Approach_Based_on_LHN-2_Algorithm_for_Predicting_Associations_Between_LncRNAs_and_Diseases" TargetMode="External"/><Relationship Id="rId2" Type="http://schemas.openxmlformats.org/officeDocument/2006/relationships/hyperlink" Target="https://kns.cnki.net/KNS8/Detail?sfield=fn&amp;QueryID=0&amp;CurRec=3&amp;recid=&amp;FileName=WHYK202101019&amp;DbName=CJFDLASN2021&amp;DbCode=CJFD&amp;yx=&amp;pr=CJFU2021;&amp;URLID=" TargetMode="External"/><Relationship Id="rId1" Type="http://schemas.openxmlformats.org/officeDocument/2006/relationships/hyperlink" Target="https://kns.cnki.net/KNS8/Detail?sfield=fn&amp;QueryID=0&amp;CurRec=2&amp;recid=&amp;FileName=YSJY202106037&amp;DbName=CJFDLAST2021&amp;DbCode=CJFD&amp;yx=&amp;pr=CJFR2021;&amp;URLI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56"/>
  <sheetViews>
    <sheetView tabSelected="1" zoomScale="90" zoomScaleNormal="90" topLeftCell="A92" workbookViewId="0">
      <selection activeCell="I220" sqref="I220"/>
    </sheetView>
  </sheetViews>
  <sheetFormatPr defaultColWidth="9" defaultRowHeight="13.5"/>
  <cols>
    <col min="1" max="1" width="7.125" customWidth="1"/>
    <col min="2" max="2" width="10" customWidth="1"/>
    <col min="5" max="5" width="22.2166666666667" customWidth="1"/>
    <col min="6" max="6" width="13.1916666666667" customWidth="1"/>
    <col min="7" max="7" width="14.125" customWidth="1"/>
    <col min="8" max="8" width="10.2583333333333" customWidth="1"/>
    <col min="9" max="9" width="14.375" customWidth="1"/>
    <col min="10" max="10" width="9.5" customWidth="1"/>
    <col min="11" max="11" width="10.2583333333333" customWidth="1"/>
    <col min="12" max="12" width="5.25833333333333" customWidth="1"/>
  </cols>
  <sheetData>
    <row r="1" ht="25.5" spans="1:11">
      <c r="A1" s="1" t="s">
        <v>0</v>
      </c>
      <c r="B1" s="3" t="s">
        <v>1</v>
      </c>
      <c r="C1" s="3"/>
      <c r="D1" s="3"/>
      <c r="E1" s="3"/>
      <c r="F1" s="3"/>
      <c r="G1" s="3"/>
      <c r="H1" s="3"/>
      <c r="I1" s="3"/>
      <c r="J1" s="3"/>
      <c r="K1" s="3"/>
    </row>
    <row r="2" spans="1:11">
      <c r="A2" s="6" t="s">
        <v>2</v>
      </c>
      <c r="B2" s="6"/>
      <c r="C2" s="6"/>
      <c r="D2" s="6"/>
      <c r="E2" s="6"/>
      <c r="F2" s="6" t="s">
        <v>3</v>
      </c>
      <c r="G2" s="6"/>
      <c r="H2" s="6" t="s">
        <v>4</v>
      </c>
      <c r="I2" s="6"/>
      <c r="J2" s="50" t="s">
        <v>5</v>
      </c>
      <c r="K2" s="50"/>
    </row>
    <row r="3" ht="94.5" spans="1:11">
      <c r="A3" s="8" t="s">
        <v>6</v>
      </c>
      <c r="B3" s="8" t="s">
        <v>7</v>
      </c>
      <c r="C3" s="8" t="s">
        <v>8</v>
      </c>
      <c r="D3" s="8" t="s">
        <v>9</v>
      </c>
      <c r="E3" s="9" t="s">
        <v>10</v>
      </c>
      <c r="F3" s="8" t="s">
        <v>11</v>
      </c>
      <c r="G3" s="8" t="s">
        <v>12</v>
      </c>
      <c r="H3" s="10" t="s">
        <v>13</v>
      </c>
      <c r="I3" s="10" t="s">
        <v>14</v>
      </c>
      <c r="J3" s="8" t="s">
        <v>15</v>
      </c>
      <c r="K3" s="10" t="s">
        <v>16</v>
      </c>
    </row>
    <row r="4" ht="50" hidden="1" customHeight="1" spans="1:12">
      <c r="A4" s="11">
        <v>1</v>
      </c>
      <c r="B4" s="11" t="s">
        <v>17</v>
      </c>
      <c r="C4" s="11" t="s">
        <v>18</v>
      </c>
      <c r="D4" s="11" t="s">
        <v>19</v>
      </c>
      <c r="E4" s="11" t="s">
        <v>20</v>
      </c>
      <c r="F4" s="11" t="s">
        <v>21</v>
      </c>
      <c r="G4" s="11" t="s">
        <v>22</v>
      </c>
      <c r="H4" s="14" t="s">
        <v>23</v>
      </c>
      <c r="I4" s="11" t="s">
        <v>24</v>
      </c>
      <c r="J4" s="40" t="s">
        <v>25</v>
      </c>
      <c r="K4" s="51">
        <v>0.2</v>
      </c>
      <c r="L4" s="52"/>
    </row>
    <row r="5" ht="50" hidden="1" customHeight="1" spans="1:12">
      <c r="A5" s="11">
        <v>2</v>
      </c>
      <c r="B5" s="11" t="s">
        <v>17</v>
      </c>
      <c r="C5" s="11" t="s">
        <v>18</v>
      </c>
      <c r="D5" s="11" t="s">
        <v>19</v>
      </c>
      <c r="E5" s="11" t="s">
        <v>26</v>
      </c>
      <c r="F5" s="11" t="s">
        <v>27</v>
      </c>
      <c r="G5" s="11" t="s">
        <v>28</v>
      </c>
      <c r="H5" s="14" t="s">
        <v>23</v>
      </c>
      <c r="I5" s="11" t="s">
        <v>29</v>
      </c>
      <c r="J5" s="40" t="s">
        <v>30</v>
      </c>
      <c r="K5" s="51">
        <v>0.2</v>
      </c>
      <c r="L5" s="52"/>
    </row>
    <row r="6" ht="50" hidden="1" customHeight="1" spans="1:12">
      <c r="A6" s="11">
        <v>3</v>
      </c>
      <c r="B6" s="14" t="s">
        <v>17</v>
      </c>
      <c r="C6" s="14" t="s">
        <v>18</v>
      </c>
      <c r="D6" s="14" t="s">
        <v>19</v>
      </c>
      <c r="E6" s="14" t="s">
        <v>31</v>
      </c>
      <c r="F6" s="14" t="s">
        <v>32</v>
      </c>
      <c r="G6" s="13" t="s">
        <v>33</v>
      </c>
      <c r="H6" s="14" t="s">
        <v>23</v>
      </c>
      <c r="I6" s="14" t="s">
        <v>34</v>
      </c>
      <c r="J6" s="14" t="s">
        <v>35</v>
      </c>
      <c r="K6" s="51">
        <v>0.2</v>
      </c>
      <c r="L6" s="52"/>
    </row>
    <row r="7" ht="50" hidden="1" customHeight="1" spans="1:12">
      <c r="A7" s="11">
        <v>4</v>
      </c>
      <c r="B7" s="11" t="s">
        <v>36</v>
      </c>
      <c r="C7" s="11" t="s">
        <v>18</v>
      </c>
      <c r="D7" s="11" t="s">
        <v>19</v>
      </c>
      <c r="E7" s="11" t="s">
        <v>37</v>
      </c>
      <c r="F7" s="11" t="s">
        <v>38</v>
      </c>
      <c r="G7" s="11" t="s">
        <v>39</v>
      </c>
      <c r="H7" s="11" t="s">
        <v>40</v>
      </c>
      <c r="I7" s="11" t="s">
        <v>41</v>
      </c>
      <c r="J7" s="40" t="s">
        <v>42</v>
      </c>
      <c r="K7" s="51">
        <v>0.2</v>
      </c>
      <c r="L7" s="52"/>
    </row>
    <row r="8" ht="50" hidden="1" customHeight="1" spans="1:12">
      <c r="A8" s="11">
        <v>5</v>
      </c>
      <c r="B8" s="14" t="s">
        <v>43</v>
      </c>
      <c r="C8" s="14" t="s">
        <v>18</v>
      </c>
      <c r="D8" s="14" t="s">
        <v>19</v>
      </c>
      <c r="E8" s="14" t="s">
        <v>44</v>
      </c>
      <c r="F8" s="14" t="s">
        <v>45</v>
      </c>
      <c r="G8" s="13">
        <v>2021.8</v>
      </c>
      <c r="H8" s="14" t="s">
        <v>23</v>
      </c>
      <c r="I8" s="14"/>
      <c r="J8" s="14" t="s">
        <v>46</v>
      </c>
      <c r="K8" s="51">
        <v>0.2</v>
      </c>
      <c r="L8" s="52"/>
    </row>
    <row r="9" ht="50" hidden="1" customHeight="1" spans="1:12">
      <c r="A9" s="11">
        <v>6</v>
      </c>
      <c r="B9" s="14" t="s">
        <v>47</v>
      </c>
      <c r="C9" s="14" t="s">
        <v>18</v>
      </c>
      <c r="D9" s="14" t="s">
        <v>19</v>
      </c>
      <c r="E9" s="14" t="s">
        <v>48</v>
      </c>
      <c r="F9" s="14" t="s">
        <v>49</v>
      </c>
      <c r="G9" s="13" t="s">
        <v>50</v>
      </c>
      <c r="H9" s="14" t="s">
        <v>23</v>
      </c>
      <c r="I9" s="14" t="s">
        <v>51</v>
      </c>
      <c r="J9" s="14" t="s">
        <v>52</v>
      </c>
      <c r="K9" s="51">
        <v>0.2</v>
      </c>
      <c r="L9" s="52"/>
    </row>
    <row r="10" ht="50" hidden="1" customHeight="1" spans="1:12">
      <c r="A10" s="11">
        <v>7</v>
      </c>
      <c r="B10" s="14" t="s">
        <v>53</v>
      </c>
      <c r="C10" s="14" t="s">
        <v>18</v>
      </c>
      <c r="D10" s="14" t="s">
        <v>19</v>
      </c>
      <c r="E10" s="14" t="s">
        <v>54</v>
      </c>
      <c r="F10" s="14" t="s">
        <v>49</v>
      </c>
      <c r="G10" s="13" t="s">
        <v>55</v>
      </c>
      <c r="H10" s="14" t="s">
        <v>56</v>
      </c>
      <c r="I10" s="14" t="s">
        <v>57</v>
      </c>
      <c r="J10" s="14" t="s">
        <v>58</v>
      </c>
      <c r="K10" s="51">
        <v>0.2</v>
      </c>
      <c r="L10" s="52"/>
    </row>
    <row r="11" ht="50" hidden="1" customHeight="1" spans="1:12">
      <c r="A11" s="11">
        <v>8</v>
      </c>
      <c r="B11" s="11" t="s">
        <v>59</v>
      </c>
      <c r="C11" s="14" t="s">
        <v>18</v>
      </c>
      <c r="D11" s="11" t="s">
        <v>19</v>
      </c>
      <c r="E11" s="11" t="s">
        <v>60</v>
      </c>
      <c r="F11" s="11" t="s">
        <v>61</v>
      </c>
      <c r="G11" s="32">
        <v>44228</v>
      </c>
      <c r="H11" s="14" t="s">
        <v>23</v>
      </c>
      <c r="I11" s="11" t="s">
        <v>62</v>
      </c>
      <c r="J11" s="40" t="s">
        <v>63</v>
      </c>
      <c r="K11" s="51">
        <v>0.2</v>
      </c>
      <c r="L11" s="52"/>
    </row>
    <row r="12" ht="50" hidden="1" customHeight="1" spans="1:12">
      <c r="A12" s="11">
        <v>9</v>
      </c>
      <c r="B12" s="14" t="s">
        <v>64</v>
      </c>
      <c r="C12" s="14" t="s">
        <v>18</v>
      </c>
      <c r="D12" s="14" t="s">
        <v>19</v>
      </c>
      <c r="E12" s="14" t="s">
        <v>65</v>
      </c>
      <c r="F12" s="14" t="s">
        <v>27</v>
      </c>
      <c r="G12" s="13">
        <v>2021.9</v>
      </c>
      <c r="H12" s="14" t="s">
        <v>56</v>
      </c>
      <c r="I12" s="14" t="s">
        <v>66</v>
      </c>
      <c r="J12" s="40" t="s">
        <v>67</v>
      </c>
      <c r="K12" s="51">
        <v>0.2</v>
      </c>
      <c r="L12" s="52"/>
    </row>
    <row r="13" ht="50" hidden="1" customHeight="1" spans="1:12">
      <c r="A13" s="11">
        <v>10</v>
      </c>
      <c r="B13" s="14" t="s">
        <v>64</v>
      </c>
      <c r="C13" s="14" t="s">
        <v>18</v>
      </c>
      <c r="D13" s="14" t="s">
        <v>19</v>
      </c>
      <c r="E13" s="14" t="s">
        <v>68</v>
      </c>
      <c r="F13" s="14" t="s">
        <v>69</v>
      </c>
      <c r="G13" s="13">
        <v>2021.7</v>
      </c>
      <c r="H13" s="14" t="s">
        <v>56</v>
      </c>
      <c r="I13" s="14" t="s">
        <v>70</v>
      </c>
      <c r="J13" s="40" t="s">
        <v>71</v>
      </c>
      <c r="K13" s="51">
        <v>0.2</v>
      </c>
      <c r="L13" s="52"/>
    </row>
    <row r="14" ht="50" hidden="1" customHeight="1" spans="1:12">
      <c r="A14" s="11">
        <v>11</v>
      </c>
      <c r="B14" s="11" t="s">
        <v>64</v>
      </c>
      <c r="C14" s="11" t="s">
        <v>18</v>
      </c>
      <c r="D14" s="11" t="s">
        <v>19</v>
      </c>
      <c r="E14" s="11" t="s">
        <v>72</v>
      </c>
      <c r="F14" s="11" t="s">
        <v>73</v>
      </c>
      <c r="G14" s="11">
        <v>2021.5</v>
      </c>
      <c r="H14" s="14" t="s">
        <v>56</v>
      </c>
      <c r="I14" s="11" t="s">
        <v>74</v>
      </c>
      <c r="J14" s="40" t="s">
        <v>75</v>
      </c>
      <c r="K14" s="51">
        <v>0.2</v>
      </c>
      <c r="L14" s="52"/>
    </row>
    <row r="15" ht="50" hidden="1" customHeight="1" spans="1:12">
      <c r="A15" s="11">
        <v>12</v>
      </c>
      <c r="B15" s="11" t="s">
        <v>76</v>
      </c>
      <c r="C15" s="11" t="s">
        <v>18</v>
      </c>
      <c r="D15" s="11" t="s">
        <v>77</v>
      </c>
      <c r="E15" s="11" t="s">
        <v>78</v>
      </c>
      <c r="F15" s="11" t="s">
        <v>79</v>
      </c>
      <c r="G15" s="31">
        <v>44287</v>
      </c>
      <c r="H15" s="11" t="s">
        <v>80</v>
      </c>
      <c r="I15" s="53">
        <v>9787550000000</v>
      </c>
      <c r="J15" s="40" t="s">
        <v>81</v>
      </c>
      <c r="K15" s="51">
        <v>2</v>
      </c>
      <c r="L15" s="52"/>
    </row>
    <row r="16" ht="50" hidden="1" customHeight="1" spans="1:12">
      <c r="A16" s="11">
        <v>13</v>
      </c>
      <c r="B16" s="11" t="s">
        <v>82</v>
      </c>
      <c r="C16" s="11" t="s">
        <v>18</v>
      </c>
      <c r="D16" s="11" t="s">
        <v>19</v>
      </c>
      <c r="E16" s="11" t="s">
        <v>83</v>
      </c>
      <c r="F16" s="11" t="s">
        <v>84</v>
      </c>
      <c r="G16" s="31" t="s">
        <v>85</v>
      </c>
      <c r="H16" s="14" t="s">
        <v>23</v>
      </c>
      <c r="I16" s="53" t="s">
        <v>86</v>
      </c>
      <c r="J16" s="40" t="s">
        <v>87</v>
      </c>
      <c r="K16" s="51">
        <v>0.2</v>
      </c>
      <c r="L16" s="52"/>
    </row>
    <row r="17" ht="50" hidden="1" customHeight="1" spans="1:12">
      <c r="A17" s="11">
        <v>14</v>
      </c>
      <c r="B17" s="14" t="s">
        <v>88</v>
      </c>
      <c r="C17" s="14" t="s">
        <v>18</v>
      </c>
      <c r="D17" s="14" t="s">
        <v>89</v>
      </c>
      <c r="E17" s="14" t="s">
        <v>90</v>
      </c>
      <c r="F17" s="14" t="s">
        <v>91</v>
      </c>
      <c r="G17" s="13" t="s">
        <v>92</v>
      </c>
      <c r="H17" s="14" t="s">
        <v>89</v>
      </c>
      <c r="I17" s="14">
        <v>14112481</v>
      </c>
      <c r="J17" s="40"/>
      <c r="K17" s="51">
        <v>1.5</v>
      </c>
      <c r="L17" s="52"/>
    </row>
    <row r="18" ht="50" hidden="1" customHeight="1" spans="1:12">
      <c r="A18" s="11">
        <v>15</v>
      </c>
      <c r="B18" s="14" t="s">
        <v>88</v>
      </c>
      <c r="C18" s="14" t="s">
        <v>18</v>
      </c>
      <c r="D18" s="14" t="s">
        <v>89</v>
      </c>
      <c r="E18" s="14" t="s">
        <v>93</v>
      </c>
      <c r="F18" s="14" t="s">
        <v>91</v>
      </c>
      <c r="G18" s="13" t="s">
        <v>92</v>
      </c>
      <c r="H18" s="14" t="s">
        <v>89</v>
      </c>
      <c r="I18" s="14">
        <v>14112483</v>
      </c>
      <c r="J18" s="40"/>
      <c r="K18" s="51">
        <v>1.5</v>
      </c>
      <c r="L18" s="52"/>
    </row>
    <row r="19" ht="50" hidden="1" customHeight="1" spans="1:12">
      <c r="A19" s="11">
        <v>16</v>
      </c>
      <c r="B19" s="14" t="s">
        <v>88</v>
      </c>
      <c r="C19" s="14" t="s">
        <v>18</v>
      </c>
      <c r="D19" s="14" t="s">
        <v>89</v>
      </c>
      <c r="E19" s="14" t="s">
        <v>94</v>
      </c>
      <c r="F19" s="14" t="s">
        <v>91</v>
      </c>
      <c r="G19" s="13" t="s">
        <v>95</v>
      </c>
      <c r="H19" s="14" t="s">
        <v>89</v>
      </c>
      <c r="I19" s="14">
        <v>14247223</v>
      </c>
      <c r="J19" s="40"/>
      <c r="K19" s="51">
        <v>1.5</v>
      </c>
      <c r="L19" s="52"/>
    </row>
    <row r="20" ht="50" hidden="1" customHeight="1" spans="1:12">
      <c r="A20" s="11">
        <v>17</v>
      </c>
      <c r="B20" s="14" t="s">
        <v>88</v>
      </c>
      <c r="C20" s="14" t="s">
        <v>18</v>
      </c>
      <c r="D20" s="14" t="s">
        <v>19</v>
      </c>
      <c r="E20" s="14" t="s">
        <v>96</v>
      </c>
      <c r="F20" s="14" t="s">
        <v>97</v>
      </c>
      <c r="G20" s="13" t="s">
        <v>98</v>
      </c>
      <c r="H20" s="14" t="s">
        <v>23</v>
      </c>
      <c r="I20" s="14" t="s">
        <v>99</v>
      </c>
      <c r="J20" s="14" t="s">
        <v>100</v>
      </c>
      <c r="K20" s="51">
        <v>0.2</v>
      </c>
      <c r="L20" s="52"/>
    </row>
    <row r="21" ht="50" hidden="1" customHeight="1" spans="1:12">
      <c r="A21" s="11">
        <v>18</v>
      </c>
      <c r="B21" s="11" t="s">
        <v>101</v>
      </c>
      <c r="C21" s="11" t="s">
        <v>18</v>
      </c>
      <c r="D21" s="11" t="s">
        <v>19</v>
      </c>
      <c r="E21" s="11" t="s">
        <v>102</v>
      </c>
      <c r="F21" s="11" t="s">
        <v>103</v>
      </c>
      <c r="G21" s="11" t="s">
        <v>104</v>
      </c>
      <c r="H21" s="14" t="s">
        <v>23</v>
      </c>
      <c r="I21" s="11" t="s">
        <v>105</v>
      </c>
      <c r="J21" s="40" t="s">
        <v>106</v>
      </c>
      <c r="K21" s="51">
        <v>0.24</v>
      </c>
      <c r="L21" s="52"/>
    </row>
    <row r="22" ht="50" hidden="1" customHeight="1" spans="1:12">
      <c r="A22" s="11">
        <v>19</v>
      </c>
      <c r="B22" s="11" t="s">
        <v>107</v>
      </c>
      <c r="C22" s="11" t="s">
        <v>18</v>
      </c>
      <c r="D22" s="11" t="s">
        <v>19</v>
      </c>
      <c r="E22" s="11" t="s">
        <v>108</v>
      </c>
      <c r="F22" s="11" t="s">
        <v>109</v>
      </c>
      <c r="G22" s="11" t="s">
        <v>110</v>
      </c>
      <c r="H22" s="11" t="s">
        <v>23</v>
      </c>
      <c r="I22" s="11" t="s">
        <v>111</v>
      </c>
      <c r="J22" s="11" t="s">
        <v>112</v>
      </c>
      <c r="K22" s="51">
        <v>0.2</v>
      </c>
      <c r="L22" s="52"/>
    </row>
    <row r="23" ht="50" hidden="1" customHeight="1" spans="1:12">
      <c r="A23" s="11">
        <v>20</v>
      </c>
      <c r="B23" s="11" t="s">
        <v>107</v>
      </c>
      <c r="C23" s="11" t="s">
        <v>18</v>
      </c>
      <c r="D23" s="11" t="s">
        <v>19</v>
      </c>
      <c r="E23" s="11" t="s">
        <v>113</v>
      </c>
      <c r="F23" s="11" t="s">
        <v>114</v>
      </c>
      <c r="G23" s="11" t="s">
        <v>115</v>
      </c>
      <c r="H23" s="11" t="s">
        <v>116</v>
      </c>
      <c r="I23" s="11" t="s">
        <v>111</v>
      </c>
      <c r="J23" s="11" t="s">
        <v>117</v>
      </c>
      <c r="K23" s="51">
        <v>0.6</v>
      </c>
      <c r="L23" s="52"/>
    </row>
    <row r="24" ht="50" hidden="1" customHeight="1" spans="1:12">
      <c r="A24" s="11">
        <v>21</v>
      </c>
      <c r="B24" s="14" t="s">
        <v>118</v>
      </c>
      <c r="C24" s="14" t="s">
        <v>18</v>
      </c>
      <c r="D24" s="14" t="s">
        <v>19</v>
      </c>
      <c r="E24" s="14" t="s">
        <v>119</v>
      </c>
      <c r="F24" s="14" t="s">
        <v>120</v>
      </c>
      <c r="G24" s="13" t="s">
        <v>121</v>
      </c>
      <c r="H24" s="14" t="s">
        <v>23</v>
      </c>
      <c r="I24" s="14" t="s">
        <v>122</v>
      </c>
      <c r="J24" s="40" t="s">
        <v>123</v>
      </c>
      <c r="K24" s="51">
        <v>0.2</v>
      </c>
      <c r="L24" s="52"/>
    </row>
    <row r="25" ht="50" hidden="1" customHeight="1" spans="1:12">
      <c r="A25" s="11">
        <v>22</v>
      </c>
      <c r="B25" s="14" t="s">
        <v>124</v>
      </c>
      <c r="C25" s="14" t="s">
        <v>18</v>
      </c>
      <c r="D25" s="14" t="s">
        <v>19</v>
      </c>
      <c r="E25" s="14" t="s">
        <v>125</v>
      </c>
      <c r="F25" s="14" t="s">
        <v>126</v>
      </c>
      <c r="G25" s="13" t="s">
        <v>127</v>
      </c>
      <c r="H25" s="14" t="s">
        <v>128</v>
      </c>
      <c r="I25" s="14" t="s">
        <v>129</v>
      </c>
      <c r="J25" s="40" t="s">
        <v>130</v>
      </c>
      <c r="K25" s="51">
        <v>0.6</v>
      </c>
      <c r="L25" s="52"/>
    </row>
    <row r="26" ht="50" hidden="1" customHeight="1" spans="1:12">
      <c r="A26" s="11">
        <v>23</v>
      </c>
      <c r="B26" s="11" t="s">
        <v>124</v>
      </c>
      <c r="C26" s="11" t="s">
        <v>18</v>
      </c>
      <c r="D26" s="11" t="s">
        <v>19</v>
      </c>
      <c r="E26" s="11" t="s">
        <v>131</v>
      </c>
      <c r="F26" s="11" t="s">
        <v>132</v>
      </c>
      <c r="G26" s="11" t="s">
        <v>133</v>
      </c>
      <c r="H26" s="11" t="s">
        <v>128</v>
      </c>
      <c r="I26" s="11" t="s">
        <v>134</v>
      </c>
      <c r="J26" s="40" t="s">
        <v>135</v>
      </c>
      <c r="K26" s="51">
        <v>0.72</v>
      </c>
      <c r="L26" s="52"/>
    </row>
    <row r="27" ht="50" hidden="1" customHeight="1" spans="1:12">
      <c r="A27" s="11">
        <v>24</v>
      </c>
      <c r="B27" s="11" t="s">
        <v>124</v>
      </c>
      <c r="C27" s="11" t="s">
        <v>18</v>
      </c>
      <c r="D27" s="11" t="s">
        <v>19</v>
      </c>
      <c r="E27" s="11" t="s">
        <v>136</v>
      </c>
      <c r="F27" s="11" t="s">
        <v>137</v>
      </c>
      <c r="G27" s="11" t="s">
        <v>138</v>
      </c>
      <c r="H27" s="11" t="s">
        <v>128</v>
      </c>
      <c r="I27" s="11" t="s">
        <v>139</v>
      </c>
      <c r="J27" s="40" t="s">
        <v>140</v>
      </c>
      <c r="K27" s="51">
        <v>0.6</v>
      </c>
      <c r="L27" s="52"/>
    </row>
    <row r="28" ht="50" hidden="1" customHeight="1" spans="1:12">
      <c r="A28" s="11">
        <v>25</v>
      </c>
      <c r="B28" s="11" t="s">
        <v>124</v>
      </c>
      <c r="C28" s="11" t="s">
        <v>18</v>
      </c>
      <c r="D28" s="11" t="s">
        <v>19</v>
      </c>
      <c r="E28" s="11" t="s">
        <v>141</v>
      </c>
      <c r="F28" s="11" t="s">
        <v>142</v>
      </c>
      <c r="G28" s="11" t="s">
        <v>143</v>
      </c>
      <c r="H28" s="11" t="s">
        <v>128</v>
      </c>
      <c r="I28" s="11" t="s">
        <v>144</v>
      </c>
      <c r="J28" s="40" t="s">
        <v>145</v>
      </c>
      <c r="K28" s="51">
        <v>0.6</v>
      </c>
      <c r="L28" s="52"/>
    </row>
    <row r="29" ht="50" hidden="1" customHeight="1" spans="1:12">
      <c r="A29" s="11">
        <v>26</v>
      </c>
      <c r="B29" s="11" t="s">
        <v>124</v>
      </c>
      <c r="C29" s="11" t="s">
        <v>18</v>
      </c>
      <c r="D29" s="11" t="s">
        <v>19</v>
      </c>
      <c r="E29" s="11" t="s">
        <v>146</v>
      </c>
      <c r="F29" s="11" t="s">
        <v>147</v>
      </c>
      <c r="G29" s="11" t="s">
        <v>148</v>
      </c>
      <c r="H29" s="11" t="s">
        <v>128</v>
      </c>
      <c r="I29" s="11" t="s">
        <v>149</v>
      </c>
      <c r="J29" s="40" t="s">
        <v>150</v>
      </c>
      <c r="K29" s="51">
        <v>0.6</v>
      </c>
      <c r="L29" s="52"/>
    </row>
    <row r="30" ht="50" hidden="1" customHeight="1" spans="1:12">
      <c r="A30" s="11">
        <v>27</v>
      </c>
      <c r="B30" s="11" t="s">
        <v>124</v>
      </c>
      <c r="C30" s="11" t="s">
        <v>18</v>
      </c>
      <c r="D30" s="11" t="s">
        <v>19</v>
      </c>
      <c r="E30" s="11" t="s">
        <v>151</v>
      </c>
      <c r="F30" s="11" t="s">
        <v>152</v>
      </c>
      <c r="G30" s="13" t="s">
        <v>153</v>
      </c>
      <c r="H30" s="11" t="s">
        <v>154</v>
      </c>
      <c r="I30" s="11" t="s">
        <v>155</v>
      </c>
      <c r="J30" s="40" t="s">
        <v>156</v>
      </c>
      <c r="K30" s="54">
        <v>10</v>
      </c>
      <c r="L30" s="52"/>
    </row>
    <row r="31" ht="50" hidden="1" customHeight="1" spans="1:12">
      <c r="A31" s="11">
        <v>28</v>
      </c>
      <c r="B31" s="11" t="s">
        <v>124</v>
      </c>
      <c r="C31" s="11" t="s">
        <v>18</v>
      </c>
      <c r="D31" s="11" t="s">
        <v>19</v>
      </c>
      <c r="E31" s="11" t="s">
        <v>157</v>
      </c>
      <c r="F31" s="11" t="s">
        <v>158</v>
      </c>
      <c r="G31" s="13" t="s">
        <v>159</v>
      </c>
      <c r="H31" s="11" t="s">
        <v>128</v>
      </c>
      <c r="I31" s="11" t="s">
        <v>160</v>
      </c>
      <c r="J31" s="11" t="s">
        <v>161</v>
      </c>
      <c r="K31" s="51">
        <v>0.6</v>
      </c>
      <c r="L31" s="52"/>
    </row>
    <row r="32" ht="50" hidden="1" customHeight="1" spans="1:12">
      <c r="A32" s="11">
        <v>29</v>
      </c>
      <c r="B32" s="11" t="s">
        <v>162</v>
      </c>
      <c r="C32" s="11" t="s">
        <v>18</v>
      </c>
      <c r="D32" s="11" t="s">
        <v>19</v>
      </c>
      <c r="E32" s="11" t="s">
        <v>163</v>
      </c>
      <c r="F32" s="11" t="s">
        <v>164</v>
      </c>
      <c r="G32" s="11" t="s">
        <v>165</v>
      </c>
      <c r="H32" s="11" t="s">
        <v>166</v>
      </c>
      <c r="I32" s="55"/>
      <c r="J32" s="40" t="s">
        <v>167</v>
      </c>
      <c r="K32" s="51">
        <v>0.2</v>
      </c>
      <c r="L32" s="52"/>
    </row>
    <row r="33" ht="50" hidden="1" customHeight="1" spans="1:12">
      <c r="A33" s="11">
        <v>30</v>
      </c>
      <c r="B33" s="14" t="s">
        <v>162</v>
      </c>
      <c r="C33" s="14" t="s">
        <v>18</v>
      </c>
      <c r="D33" s="14" t="s">
        <v>19</v>
      </c>
      <c r="E33" s="14" t="s">
        <v>168</v>
      </c>
      <c r="F33" s="14" t="s">
        <v>169</v>
      </c>
      <c r="G33" s="13" t="s">
        <v>170</v>
      </c>
      <c r="H33" s="14" t="s">
        <v>166</v>
      </c>
      <c r="I33" s="14" t="s">
        <v>171</v>
      </c>
      <c r="J33" s="40" t="s">
        <v>172</v>
      </c>
      <c r="K33" s="51">
        <v>0.2</v>
      </c>
      <c r="L33" s="52"/>
    </row>
    <row r="34" ht="50" hidden="1" customHeight="1" spans="1:12">
      <c r="A34" s="11">
        <v>31</v>
      </c>
      <c r="B34" s="11" t="s">
        <v>162</v>
      </c>
      <c r="C34" s="11" t="s">
        <v>18</v>
      </c>
      <c r="D34" s="11" t="s">
        <v>19</v>
      </c>
      <c r="E34" s="11" t="s">
        <v>173</v>
      </c>
      <c r="F34" s="11" t="s">
        <v>174</v>
      </c>
      <c r="G34" s="11" t="s">
        <v>175</v>
      </c>
      <c r="H34" s="11" t="s">
        <v>166</v>
      </c>
      <c r="I34" s="11"/>
      <c r="J34" s="40" t="s">
        <v>176</v>
      </c>
      <c r="K34" s="51">
        <v>0.2</v>
      </c>
      <c r="L34" s="52"/>
    </row>
    <row r="35" ht="50" hidden="1" customHeight="1" spans="1:12">
      <c r="A35" s="11">
        <v>32</v>
      </c>
      <c r="B35" s="11" t="s">
        <v>177</v>
      </c>
      <c r="C35" s="11" t="s">
        <v>18</v>
      </c>
      <c r="D35" s="11" t="s">
        <v>19</v>
      </c>
      <c r="E35" s="11" t="s">
        <v>178</v>
      </c>
      <c r="F35" s="11" t="s">
        <v>179</v>
      </c>
      <c r="G35" s="11" t="s">
        <v>180</v>
      </c>
      <c r="H35" s="11" t="s">
        <v>181</v>
      </c>
      <c r="I35" s="11" t="s">
        <v>182</v>
      </c>
      <c r="J35" s="40" t="s">
        <v>75</v>
      </c>
      <c r="K35" s="51">
        <v>0.2</v>
      </c>
      <c r="L35" s="52"/>
    </row>
    <row r="36" ht="50" hidden="1" customHeight="1" spans="1:12">
      <c r="A36" s="11">
        <v>33</v>
      </c>
      <c r="B36" s="11" t="s">
        <v>177</v>
      </c>
      <c r="C36" s="11" t="s">
        <v>18</v>
      </c>
      <c r="D36" s="11" t="s">
        <v>19</v>
      </c>
      <c r="E36" s="11" t="s">
        <v>183</v>
      </c>
      <c r="F36" s="11" t="s">
        <v>184</v>
      </c>
      <c r="G36" s="11" t="s">
        <v>185</v>
      </c>
      <c r="H36" s="11" t="s">
        <v>181</v>
      </c>
      <c r="I36" s="11" t="s">
        <v>186</v>
      </c>
      <c r="J36" s="40" t="s">
        <v>187</v>
      </c>
      <c r="K36" s="51">
        <v>0.24</v>
      </c>
      <c r="L36" s="52"/>
    </row>
    <row r="37" ht="50" hidden="1" customHeight="1" spans="1:12">
      <c r="A37" s="11">
        <v>34</v>
      </c>
      <c r="B37" s="11" t="s">
        <v>177</v>
      </c>
      <c r="C37" s="11" t="s">
        <v>18</v>
      </c>
      <c r="D37" s="11" t="s">
        <v>19</v>
      </c>
      <c r="E37" s="11" t="s">
        <v>188</v>
      </c>
      <c r="F37" s="11" t="s">
        <v>189</v>
      </c>
      <c r="G37" s="11" t="s">
        <v>190</v>
      </c>
      <c r="H37" s="11" t="s">
        <v>181</v>
      </c>
      <c r="I37" s="11" t="s">
        <v>57</v>
      </c>
      <c r="J37" s="40" t="s">
        <v>191</v>
      </c>
      <c r="K37" s="51">
        <v>0.2</v>
      </c>
      <c r="L37" s="52"/>
    </row>
    <row r="38" ht="50" hidden="1" customHeight="1" spans="1:12">
      <c r="A38" s="11">
        <v>35</v>
      </c>
      <c r="B38" s="11" t="s">
        <v>192</v>
      </c>
      <c r="C38" s="11" t="s">
        <v>18</v>
      </c>
      <c r="D38" s="11" t="s">
        <v>19</v>
      </c>
      <c r="E38" s="11" t="s">
        <v>193</v>
      </c>
      <c r="F38" s="11" t="s">
        <v>194</v>
      </c>
      <c r="G38" s="11" t="s">
        <v>195</v>
      </c>
      <c r="H38" s="11" t="s">
        <v>23</v>
      </c>
      <c r="I38" s="11"/>
      <c r="J38" s="11" t="s">
        <v>196</v>
      </c>
      <c r="K38" s="51">
        <v>0.2</v>
      </c>
      <c r="L38" s="52"/>
    </row>
    <row r="39" ht="50" hidden="1" customHeight="1" spans="1:12">
      <c r="A39" s="11">
        <v>36</v>
      </c>
      <c r="B39" s="11" t="s">
        <v>192</v>
      </c>
      <c r="C39" s="11" t="s">
        <v>18</v>
      </c>
      <c r="D39" s="11" t="s">
        <v>19</v>
      </c>
      <c r="E39" s="11" t="s">
        <v>197</v>
      </c>
      <c r="F39" s="11" t="s">
        <v>198</v>
      </c>
      <c r="G39" s="11" t="s">
        <v>199</v>
      </c>
      <c r="H39" s="11" t="s">
        <v>23</v>
      </c>
      <c r="I39" s="11"/>
      <c r="J39" s="11" t="s">
        <v>200</v>
      </c>
      <c r="K39" s="51">
        <v>0.2</v>
      </c>
      <c r="L39" s="52"/>
    </row>
    <row r="40" ht="50" hidden="1" customHeight="1" spans="1:12">
      <c r="A40" s="11">
        <v>37</v>
      </c>
      <c r="B40" s="11" t="s">
        <v>192</v>
      </c>
      <c r="C40" s="11" t="s">
        <v>18</v>
      </c>
      <c r="D40" s="11" t="s">
        <v>19</v>
      </c>
      <c r="E40" s="11" t="s">
        <v>201</v>
      </c>
      <c r="F40" s="11" t="s">
        <v>202</v>
      </c>
      <c r="G40" s="11" t="s">
        <v>203</v>
      </c>
      <c r="H40" s="11" t="s">
        <v>23</v>
      </c>
      <c r="I40" s="11"/>
      <c r="J40" s="11" t="s">
        <v>204</v>
      </c>
      <c r="K40" s="51">
        <v>0.2</v>
      </c>
      <c r="L40" s="52"/>
    </row>
    <row r="41" ht="50" hidden="1" customHeight="1" spans="1:12">
      <c r="A41" s="11">
        <v>38</v>
      </c>
      <c r="B41" s="11" t="s">
        <v>192</v>
      </c>
      <c r="C41" s="11" t="s">
        <v>18</v>
      </c>
      <c r="D41" s="11" t="s">
        <v>19</v>
      </c>
      <c r="E41" s="11" t="s">
        <v>205</v>
      </c>
      <c r="F41" s="11" t="s">
        <v>206</v>
      </c>
      <c r="G41" s="13" t="s">
        <v>207</v>
      </c>
      <c r="H41" s="11" t="s">
        <v>23</v>
      </c>
      <c r="I41" s="11"/>
      <c r="J41" s="11" t="s">
        <v>208</v>
      </c>
      <c r="K41" s="51">
        <v>0.2</v>
      </c>
      <c r="L41" s="52"/>
    </row>
    <row r="42" ht="50" hidden="1" customHeight="1" spans="1:12">
      <c r="A42" s="11">
        <v>39</v>
      </c>
      <c r="B42" s="11" t="s">
        <v>209</v>
      </c>
      <c r="C42" s="11" t="s">
        <v>18</v>
      </c>
      <c r="D42" s="11" t="s">
        <v>19</v>
      </c>
      <c r="E42" s="11" t="s">
        <v>210</v>
      </c>
      <c r="F42" s="11" t="s">
        <v>211</v>
      </c>
      <c r="G42" s="11" t="s">
        <v>212</v>
      </c>
      <c r="H42" s="11" t="s">
        <v>213</v>
      </c>
      <c r="I42" s="11" t="s">
        <v>171</v>
      </c>
      <c r="J42" s="40" t="s">
        <v>214</v>
      </c>
      <c r="K42" s="51">
        <v>0.6</v>
      </c>
      <c r="L42" s="52"/>
    </row>
    <row r="43" ht="50" hidden="1" customHeight="1" spans="1:12">
      <c r="A43" s="11">
        <v>40</v>
      </c>
      <c r="B43" s="11" t="s">
        <v>209</v>
      </c>
      <c r="C43" s="11" t="s">
        <v>18</v>
      </c>
      <c r="D43" s="11" t="s">
        <v>19</v>
      </c>
      <c r="E43" s="40" t="s">
        <v>215</v>
      </c>
      <c r="F43" s="41" t="s">
        <v>216</v>
      </c>
      <c r="G43" s="40" t="s">
        <v>217</v>
      </c>
      <c r="H43" s="40" t="s">
        <v>218</v>
      </c>
      <c r="I43" s="56"/>
      <c r="J43" s="40" t="s">
        <v>219</v>
      </c>
      <c r="K43" s="51">
        <v>4.8</v>
      </c>
      <c r="L43" s="52"/>
    </row>
    <row r="44" ht="50" hidden="1" customHeight="1" spans="1:12">
      <c r="A44" s="11">
        <v>41</v>
      </c>
      <c r="B44" s="42" t="s">
        <v>220</v>
      </c>
      <c r="C44" s="43" t="s">
        <v>221</v>
      </c>
      <c r="D44" s="43" t="s">
        <v>19</v>
      </c>
      <c r="E44" s="43" t="s">
        <v>222</v>
      </c>
      <c r="F44" s="43" t="s">
        <v>223</v>
      </c>
      <c r="G44" s="43" t="s">
        <v>224</v>
      </c>
      <c r="H44" s="43" t="s">
        <v>225</v>
      </c>
      <c r="I44" s="43" t="s">
        <v>226</v>
      </c>
      <c r="J44" s="43" t="s">
        <v>227</v>
      </c>
      <c r="K44" s="51">
        <v>0.2</v>
      </c>
      <c r="L44" s="52"/>
    </row>
    <row r="45" ht="50" hidden="1" customHeight="1" spans="1:12">
      <c r="A45" s="11">
        <v>42</v>
      </c>
      <c r="B45" s="42" t="s">
        <v>228</v>
      </c>
      <c r="C45" s="43" t="s">
        <v>221</v>
      </c>
      <c r="D45" s="43" t="s">
        <v>19</v>
      </c>
      <c r="E45" s="43" t="s">
        <v>229</v>
      </c>
      <c r="F45" s="43" t="s">
        <v>230</v>
      </c>
      <c r="G45" s="43" t="s">
        <v>231</v>
      </c>
      <c r="H45" s="43" t="s">
        <v>225</v>
      </c>
      <c r="I45" s="44" t="s">
        <v>232</v>
      </c>
      <c r="J45" s="43" t="s">
        <v>233</v>
      </c>
      <c r="K45" s="51">
        <v>0.2</v>
      </c>
      <c r="L45" s="52"/>
    </row>
    <row r="46" ht="50" hidden="1" customHeight="1" spans="1:12">
      <c r="A46" s="11">
        <v>43</v>
      </c>
      <c r="B46" s="42" t="s">
        <v>228</v>
      </c>
      <c r="C46" s="44" t="s">
        <v>221</v>
      </c>
      <c r="D46" s="43" t="s">
        <v>19</v>
      </c>
      <c r="E46" s="44" t="s">
        <v>234</v>
      </c>
      <c r="F46" s="43" t="s">
        <v>230</v>
      </c>
      <c r="G46" s="43" t="s">
        <v>231</v>
      </c>
      <c r="H46" s="43" t="s">
        <v>225</v>
      </c>
      <c r="I46" s="44" t="s">
        <v>232</v>
      </c>
      <c r="J46" s="43" t="s">
        <v>235</v>
      </c>
      <c r="K46" s="51">
        <v>0.2</v>
      </c>
      <c r="L46" s="52"/>
    </row>
    <row r="47" ht="50" hidden="1" customHeight="1" spans="1:12">
      <c r="A47" s="11">
        <v>44</v>
      </c>
      <c r="B47" s="42" t="s">
        <v>236</v>
      </c>
      <c r="C47" s="43" t="s">
        <v>221</v>
      </c>
      <c r="D47" s="43" t="s">
        <v>19</v>
      </c>
      <c r="E47" s="43" t="s">
        <v>237</v>
      </c>
      <c r="F47" s="43" t="s">
        <v>238</v>
      </c>
      <c r="G47" s="43" t="s">
        <v>239</v>
      </c>
      <c r="H47" s="43" t="s">
        <v>240</v>
      </c>
      <c r="I47" s="43" t="s">
        <v>241</v>
      </c>
      <c r="J47" s="43" t="s">
        <v>242</v>
      </c>
      <c r="K47" s="51">
        <v>0.2</v>
      </c>
      <c r="L47" s="52"/>
    </row>
    <row r="48" ht="50" hidden="1" customHeight="1" spans="1:12">
      <c r="A48" s="11">
        <v>45</v>
      </c>
      <c r="B48" s="43" t="s">
        <v>243</v>
      </c>
      <c r="C48" s="43" t="s">
        <v>221</v>
      </c>
      <c r="D48" s="43" t="s">
        <v>19</v>
      </c>
      <c r="E48" s="43" t="s">
        <v>244</v>
      </c>
      <c r="F48" s="43" t="s">
        <v>245</v>
      </c>
      <c r="G48" s="45">
        <v>44287</v>
      </c>
      <c r="H48" s="43" t="s">
        <v>23</v>
      </c>
      <c r="I48" s="43" t="s">
        <v>246</v>
      </c>
      <c r="J48" s="43" t="s">
        <v>247</v>
      </c>
      <c r="K48" s="57">
        <v>0.2</v>
      </c>
      <c r="L48" s="52"/>
    </row>
    <row r="49" ht="50" hidden="1" customHeight="1" spans="1:12">
      <c r="A49" s="11">
        <v>46</v>
      </c>
      <c r="B49" s="42" t="s">
        <v>248</v>
      </c>
      <c r="C49" s="43" t="s">
        <v>221</v>
      </c>
      <c r="D49" s="43" t="s">
        <v>249</v>
      </c>
      <c r="E49" s="43" t="s">
        <v>250</v>
      </c>
      <c r="F49" s="43" t="s">
        <v>251</v>
      </c>
      <c r="G49" s="45">
        <v>44105</v>
      </c>
      <c r="H49" s="43" t="s">
        <v>252</v>
      </c>
      <c r="I49" s="43" t="s">
        <v>253</v>
      </c>
      <c r="J49" s="43" t="s">
        <v>254</v>
      </c>
      <c r="K49" s="54" t="s">
        <v>255</v>
      </c>
      <c r="L49" s="52"/>
    </row>
    <row r="50" ht="50" hidden="1" customHeight="1" spans="1:12">
      <c r="A50" s="11">
        <v>47</v>
      </c>
      <c r="B50" s="42" t="s">
        <v>256</v>
      </c>
      <c r="C50" s="43" t="s">
        <v>221</v>
      </c>
      <c r="D50" s="43" t="s">
        <v>19</v>
      </c>
      <c r="E50" s="43" t="s">
        <v>257</v>
      </c>
      <c r="F50" s="43" t="s">
        <v>258</v>
      </c>
      <c r="G50" s="46" t="s">
        <v>259</v>
      </c>
      <c r="H50" s="43" t="s">
        <v>225</v>
      </c>
      <c r="I50" s="43" t="s">
        <v>260</v>
      </c>
      <c r="J50" s="43" t="s">
        <v>261</v>
      </c>
      <c r="K50" s="51">
        <v>0.2</v>
      </c>
      <c r="L50" s="52"/>
    </row>
    <row r="51" ht="50" hidden="1" customHeight="1" spans="1:12">
      <c r="A51" s="11">
        <v>48</v>
      </c>
      <c r="B51" s="42" t="s">
        <v>262</v>
      </c>
      <c r="C51" s="43" t="s">
        <v>221</v>
      </c>
      <c r="D51" s="43" t="s">
        <v>19</v>
      </c>
      <c r="E51" s="43" t="s">
        <v>263</v>
      </c>
      <c r="F51" s="43" t="s">
        <v>264</v>
      </c>
      <c r="G51" s="46" t="s">
        <v>265</v>
      </c>
      <c r="H51" s="43" t="s">
        <v>266</v>
      </c>
      <c r="I51" s="43" t="s">
        <v>267</v>
      </c>
      <c r="J51" s="43" t="s">
        <v>268</v>
      </c>
      <c r="K51" s="51">
        <v>0.2</v>
      </c>
      <c r="L51" s="52"/>
    </row>
    <row r="52" ht="50" hidden="1" customHeight="1" spans="1:12">
      <c r="A52" s="11">
        <v>49</v>
      </c>
      <c r="B52" s="42" t="s">
        <v>269</v>
      </c>
      <c r="C52" s="43" t="s">
        <v>221</v>
      </c>
      <c r="D52" s="43" t="s">
        <v>19</v>
      </c>
      <c r="E52" s="43" t="s">
        <v>270</v>
      </c>
      <c r="F52" s="43" t="s">
        <v>271</v>
      </c>
      <c r="G52" s="43" t="s">
        <v>272</v>
      </c>
      <c r="H52" s="43" t="s">
        <v>273</v>
      </c>
      <c r="I52" s="43" t="s">
        <v>274</v>
      </c>
      <c r="J52" s="43" t="s">
        <v>275</v>
      </c>
      <c r="K52" s="51">
        <v>0.2</v>
      </c>
      <c r="L52" s="52"/>
    </row>
    <row r="53" ht="50" hidden="1" customHeight="1" spans="1:12">
      <c r="A53" s="11">
        <v>50</v>
      </c>
      <c r="B53" s="42" t="s">
        <v>269</v>
      </c>
      <c r="C53" s="43" t="s">
        <v>221</v>
      </c>
      <c r="D53" s="43" t="s">
        <v>19</v>
      </c>
      <c r="E53" s="43" t="s">
        <v>276</v>
      </c>
      <c r="F53" s="43" t="s">
        <v>277</v>
      </c>
      <c r="G53" s="43" t="s">
        <v>278</v>
      </c>
      <c r="H53" s="43" t="s">
        <v>273</v>
      </c>
      <c r="I53" s="43" t="s">
        <v>279</v>
      </c>
      <c r="J53" s="43" t="s">
        <v>280</v>
      </c>
      <c r="K53" s="51">
        <v>0.2</v>
      </c>
      <c r="L53" s="52"/>
    </row>
    <row r="54" ht="50" hidden="1" customHeight="1" spans="1:12">
      <c r="A54" s="11">
        <v>51</v>
      </c>
      <c r="B54" s="42" t="s">
        <v>281</v>
      </c>
      <c r="C54" s="43" t="s">
        <v>221</v>
      </c>
      <c r="D54" s="43" t="s">
        <v>19</v>
      </c>
      <c r="E54" s="43" t="s">
        <v>282</v>
      </c>
      <c r="F54" s="43" t="s">
        <v>283</v>
      </c>
      <c r="G54" s="43" t="s">
        <v>284</v>
      </c>
      <c r="H54" s="43" t="s">
        <v>213</v>
      </c>
      <c r="I54" s="43"/>
      <c r="J54" s="43" t="s">
        <v>285</v>
      </c>
      <c r="K54" s="51">
        <v>0.72</v>
      </c>
      <c r="L54" s="52"/>
    </row>
    <row r="55" ht="50" hidden="1" customHeight="1" spans="1:12">
      <c r="A55" s="11">
        <v>52</v>
      </c>
      <c r="B55" s="42" t="s">
        <v>286</v>
      </c>
      <c r="C55" s="43" t="s">
        <v>221</v>
      </c>
      <c r="D55" s="43" t="s">
        <v>19</v>
      </c>
      <c r="E55" s="43" t="s">
        <v>287</v>
      </c>
      <c r="F55" s="43" t="s">
        <v>288</v>
      </c>
      <c r="G55" s="43" t="s">
        <v>289</v>
      </c>
      <c r="H55" s="43" t="s">
        <v>225</v>
      </c>
      <c r="I55" s="43" t="s">
        <v>290</v>
      </c>
      <c r="J55" s="43" t="s">
        <v>291</v>
      </c>
      <c r="K55" s="51">
        <v>0.2</v>
      </c>
      <c r="L55" s="52"/>
    </row>
    <row r="56" ht="50" hidden="1" customHeight="1" spans="1:12">
      <c r="A56" s="11">
        <v>53</v>
      </c>
      <c r="B56" s="42" t="s">
        <v>286</v>
      </c>
      <c r="C56" s="43" t="s">
        <v>221</v>
      </c>
      <c r="D56" s="43" t="s">
        <v>19</v>
      </c>
      <c r="E56" s="43" t="s">
        <v>292</v>
      </c>
      <c r="F56" s="43" t="s">
        <v>293</v>
      </c>
      <c r="G56" s="43" t="s">
        <v>294</v>
      </c>
      <c r="H56" s="43" t="s">
        <v>225</v>
      </c>
      <c r="I56" s="43" t="s">
        <v>295</v>
      </c>
      <c r="J56" s="43" t="s">
        <v>296</v>
      </c>
      <c r="K56" s="51">
        <v>0.2</v>
      </c>
      <c r="L56" s="52"/>
    </row>
    <row r="57" ht="50" hidden="1" customHeight="1" spans="1:12">
      <c r="A57" s="11">
        <v>54</v>
      </c>
      <c r="B57" s="42" t="s">
        <v>286</v>
      </c>
      <c r="C57" s="43" t="s">
        <v>221</v>
      </c>
      <c r="D57" s="43" t="s">
        <v>19</v>
      </c>
      <c r="E57" s="43" t="s">
        <v>297</v>
      </c>
      <c r="F57" s="43" t="s">
        <v>288</v>
      </c>
      <c r="G57" s="43" t="s">
        <v>289</v>
      </c>
      <c r="H57" s="43" t="s">
        <v>225</v>
      </c>
      <c r="I57" s="43" t="s">
        <v>290</v>
      </c>
      <c r="J57" s="43" t="s">
        <v>298</v>
      </c>
      <c r="K57" s="51">
        <v>0.2</v>
      </c>
      <c r="L57" s="52"/>
    </row>
    <row r="58" ht="50" hidden="1" customHeight="1" spans="1:12">
      <c r="A58" s="11">
        <v>55</v>
      </c>
      <c r="B58" s="42" t="s">
        <v>286</v>
      </c>
      <c r="C58" s="43" t="s">
        <v>221</v>
      </c>
      <c r="D58" s="43" t="s">
        <v>19</v>
      </c>
      <c r="E58" s="43" t="s">
        <v>299</v>
      </c>
      <c r="F58" s="43" t="s">
        <v>300</v>
      </c>
      <c r="G58" s="43" t="s">
        <v>301</v>
      </c>
      <c r="H58" s="43" t="s">
        <v>225</v>
      </c>
      <c r="I58" s="43" t="s">
        <v>302</v>
      </c>
      <c r="J58" s="43" t="s">
        <v>303</v>
      </c>
      <c r="K58" s="51">
        <v>0.2</v>
      </c>
      <c r="L58" s="52"/>
    </row>
    <row r="59" ht="50" hidden="1" customHeight="1" spans="1:12">
      <c r="A59" s="11">
        <v>56</v>
      </c>
      <c r="B59" s="42" t="s">
        <v>304</v>
      </c>
      <c r="C59" s="43" t="s">
        <v>221</v>
      </c>
      <c r="D59" s="43" t="s">
        <v>19</v>
      </c>
      <c r="E59" s="43" t="s">
        <v>305</v>
      </c>
      <c r="F59" s="43" t="s">
        <v>32</v>
      </c>
      <c r="G59" s="43" t="s">
        <v>306</v>
      </c>
      <c r="H59" s="43" t="s">
        <v>225</v>
      </c>
      <c r="I59" s="43" t="s">
        <v>307</v>
      </c>
      <c r="J59" s="43" t="s">
        <v>308</v>
      </c>
      <c r="K59" s="51">
        <v>0.2</v>
      </c>
      <c r="L59" s="52"/>
    </row>
    <row r="60" ht="50" hidden="1" customHeight="1" spans="1:12">
      <c r="A60" s="11">
        <v>57</v>
      </c>
      <c r="B60" s="42" t="s">
        <v>304</v>
      </c>
      <c r="C60" s="43" t="s">
        <v>221</v>
      </c>
      <c r="D60" s="43" t="s">
        <v>19</v>
      </c>
      <c r="E60" s="43" t="s">
        <v>309</v>
      </c>
      <c r="F60" s="43" t="s">
        <v>32</v>
      </c>
      <c r="G60" s="43" t="s">
        <v>310</v>
      </c>
      <c r="H60" s="43" t="s">
        <v>225</v>
      </c>
      <c r="I60" s="43" t="s">
        <v>307</v>
      </c>
      <c r="J60" s="43" t="s">
        <v>311</v>
      </c>
      <c r="K60" s="51">
        <v>0.2</v>
      </c>
      <c r="L60" s="52"/>
    </row>
    <row r="61" ht="50" hidden="1" customHeight="1" spans="1:12">
      <c r="A61" s="11">
        <v>58</v>
      </c>
      <c r="B61" s="47" t="s">
        <v>312</v>
      </c>
      <c r="C61" s="48" t="s">
        <v>221</v>
      </c>
      <c r="D61" s="48" t="s">
        <v>19</v>
      </c>
      <c r="E61" s="48" t="s">
        <v>313</v>
      </c>
      <c r="F61" s="48" t="s">
        <v>314</v>
      </c>
      <c r="G61" s="49" t="s">
        <v>315</v>
      </c>
      <c r="H61" s="48" t="s">
        <v>225</v>
      </c>
      <c r="I61" s="48" t="s">
        <v>316</v>
      </c>
      <c r="J61" s="48" t="s">
        <v>317</v>
      </c>
      <c r="K61" s="51">
        <v>0.2</v>
      </c>
      <c r="L61" s="52"/>
    </row>
    <row r="62" ht="50" hidden="1" customHeight="1" spans="1:12">
      <c r="A62" s="11">
        <v>59</v>
      </c>
      <c r="B62" s="42" t="s">
        <v>312</v>
      </c>
      <c r="C62" s="43" t="s">
        <v>221</v>
      </c>
      <c r="D62" s="43" t="s">
        <v>19</v>
      </c>
      <c r="E62" s="43" t="s">
        <v>318</v>
      </c>
      <c r="F62" s="43" t="s">
        <v>319</v>
      </c>
      <c r="G62" s="46" t="s">
        <v>320</v>
      </c>
      <c r="H62" s="43" t="s">
        <v>225</v>
      </c>
      <c r="I62" s="43" t="s">
        <v>321</v>
      </c>
      <c r="J62" s="43" t="s">
        <v>322</v>
      </c>
      <c r="K62" s="51">
        <v>0.2</v>
      </c>
      <c r="L62" s="52"/>
    </row>
    <row r="63" ht="50" hidden="1" customHeight="1" spans="1:12">
      <c r="A63" s="11">
        <v>60</v>
      </c>
      <c r="B63" s="42" t="s">
        <v>323</v>
      </c>
      <c r="C63" s="43" t="s">
        <v>221</v>
      </c>
      <c r="D63" s="43" t="s">
        <v>19</v>
      </c>
      <c r="E63" s="43" t="s">
        <v>324</v>
      </c>
      <c r="F63" s="43" t="s">
        <v>325</v>
      </c>
      <c r="G63" s="43" t="s">
        <v>326</v>
      </c>
      <c r="H63" s="43" t="s">
        <v>327</v>
      </c>
      <c r="I63" s="43" t="s">
        <v>328</v>
      </c>
      <c r="J63" s="43" t="s">
        <v>329</v>
      </c>
      <c r="K63" s="51">
        <v>0.2</v>
      </c>
      <c r="L63" s="52"/>
    </row>
    <row r="64" ht="50" hidden="1" customHeight="1" spans="1:12">
      <c r="A64" s="11">
        <v>61</v>
      </c>
      <c r="B64" s="42" t="s">
        <v>323</v>
      </c>
      <c r="C64" s="43" t="s">
        <v>221</v>
      </c>
      <c r="D64" s="43" t="s">
        <v>19</v>
      </c>
      <c r="E64" s="43" t="s">
        <v>330</v>
      </c>
      <c r="F64" s="43" t="s">
        <v>331</v>
      </c>
      <c r="G64" s="43" t="s">
        <v>332</v>
      </c>
      <c r="H64" s="43" t="s">
        <v>327</v>
      </c>
      <c r="I64" s="43" t="s">
        <v>333</v>
      </c>
      <c r="J64" s="43" t="s">
        <v>334</v>
      </c>
      <c r="K64" s="51">
        <v>0.2</v>
      </c>
      <c r="L64" s="52"/>
    </row>
    <row r="65" ht="50" hidden="1" customHeight="1" spans="1:12">
      <c r="A65" s="11">
        <v>62</v>
      </c>
      <c r="B65" s="42" t="s">
        <v>335</v>
      </c>
      <c r="C65" s="43" t="s">
        <v>221</v>
      </c>
      <c r="D65" s="43" t="s">
        <v>19</v>
      </c>
      <c r="E65" s="43" t="s">
        <v>336</v>
      </c>
      <c r="F65" s="43" t="s">
        <v>337</v>
      </c>
      <c r="G65" s="43" t="s">
        <v>338</v>
      </c>
      <c r="H65" s="43" t="s">
        <v>225</v>
      </c>
      <c r="I65" s="43" t="s">
        <v>339</v>
      </c>
      <c r="J65" s="43" t="s">
        <v>340</v>
      </c>
      <c r="K65" s="51">
        <v>0.2</v>
      </c>
      <c r="L65" s="52"/>
    </row>
    <row r="66" ht="50" hidden="1" customHeight="1" spans="1:12">
      <c r="A66" s="11">
        <v>63</v>
      </c>
      <c r="B66" s="42" t="s">
        <v>341</v>
      </c>
      <c r="C66" s="43" t="s">
        <v>221</v>
      </c>
      <c r="D66" s="43" t="s">
        <v>19</v>
      </c>
      <c r="E66" s="43" t="s">
        <v>342</v>
      </c>
      <c r="F66" s="43" t="s">
        <v>343</v>
      </c>
      <c r="G66" s="46" t="s">
        <v>344</v>
      </c>
      <c r="H66" s="43" t="s">
        <v>345</v>
      </c>
      <c r="I66" s="43" t="s">
        <v>346</v>
      </c>
      <c r="J66" s="43" t="s">
        <v>347</v>
      </c>
      <c r="K66" s="51">
        <v>2</v>
      </c>
      <c r="L66" s="52"/>
    </row>
    <row r="67" ht="50" hidden="1" customHeight="1" spans="1:12">
      <c r="A67" s="11">
        <v>64</v>
      </c>
      <c r="B67" s="42" t="s">
        <v>348</v>
      </c>
      <c r="C67" s="43" t="s">
        <v>221</v>
      </c>
      <c r="D67" s="43" t="s">
        <v>19</v>
      </c>
      <c r="E67" s="43" t="s">
        <v>349</v>
      </c>
      <c r="F67" s="43" t="s">
        <v>350</v>
      </c>
      <c r="G67" s="43" t="s">
        <v>351</v>
      </c>
      <c r="H67" s="43" t="s">
        <v>327</v>
      </c>
      <c r="I67" s="43" t="s">
        <v>352</v>
      </c>
      <c r="J67" s="43" t="s">
        <v>353</v>
      </c>
      <c r="K67" s="51">
        <v>0.2</v>
      </c>
      <c r="L67" s="52"/>
    </row>
    <row r="68" ht="50" hidden="1" customHeight="1" spans="1:12">
      <c r="A68" s="11">
        <v>65</v>
      </c>
      <c r="B68" s="42" t="s">
        <v>348</v>
      </c>
      <c r="C68" s="43" t="s">
        <v>221</v>
      </c>
      <c r="D68" s="43" t="s">
        <v>19</v>
      </c>
      <c r="E68" s="43" t="s">
        <v>354</v>
      </c>
      <c r="F68" s="43" t="s">
        <v>350</v>
      </c>
      <c r="G68" s="43" t="s">
        <v>355</v>
      </c>
      <c r="H68" s="43" t="s">
        <v>327</v>
      </c>
      <c r="I68" s="43" t="s">
        <v>352</v>
      </c>
      <c r="J68" s="43" t="s">
        <v>356</v>
      </c>
      <c r="K68" s="51">
        <v>0.2</v>
      </c>
      <c r="L68" s="52"/>
    </row>
    <row r="69" ht="50" hidden="1" customHeight="1" spans="1:12">
      <c r="A69" s="11">
        <v>66</v>
      </c>
      <c r="B69" s="42" t="s">
        <v>357</v>
      </c>
      <c r="C69" s="43" t="s">
        <v>221</v>
      </c>
      <c r="D69" s="43" t="s">
        <v>19</v>
      </c>
      <c r="E69" s="43" t="s">
        <v>358</v>
      </c>
      <c r="F69" s="43" t="s">
        <v>359</v>
      </c>
      <c r="G69" s="43" t="s">
        <v>360</v>
      </c>
      <c r="H69" s="43" t="s">
        <v>225</v>
      </c>
      <c r="I69" s="43" t="s">
        <v>361</v>
      </c>
      <c r="J69" s="43" t="s">
        <v>362</v>
      </c>
      <c r="K69" s="51">
        <v>0.2</v>
      </c>
      <c r="L69" s="52"/>
    </row>
    <row r="70" ht="50" hidden="1" customHeight="1" spans="1:12">
      <c r="A70" s="11">
        <v>67</v>
      </c>
      <c r="B70" s="42" t="s">
        <v>363</v>
      </c>
      <c r="C70" s="43" t="s">
        <v>221</v>
      </c>
      <c r="D70" s="43" t="s">
        <v>19</v>
      </c>
      <c r="E70" s="43" t="s">
        <v>364</v>
      </c>
      <c r="F70" s="43" t="s">
        <v>365</v>
      </c>
      <c r="G70" s="46" t="s">
        <v>366</v>
      </c>
      <c r="H70" s="43" t="s">
        <v>225</v>
      </c>
      <c r="I70" s="43" t="s">
        <v>367</v>
      </c>
      <c r="J70" s="43" t="s">
        <v>368</v>
      </c>
      <c r="K70" s="51">
        <v>0.2</v>
      </c>
      <c r="L70" s="52"/>
    </row>
    <row r="71" ht="50" hidden="1" customHeight="1" spans="1:12">
      <c r="A71" s="11">
        <v>68</v>
      </c>
      <c r="B71" s="47" t="s">
        <v>363</v>
      </c>
      <c r="C71" s="48" t="s">
        <v>221</v>
      </c>
      <c r="D71" s="48" t="s">
        <v>19</v>
      </c>
      <c r="E71" s="48" t="s">
        <v>369</v>
      </c>
      <c r="F71" s="48" t="s">
        <v>370</v>
      </c>
      <c r="G71" s="49" t="s">
        <v>371</v>
      </c>
      <c r="H71" s="48" t="s">
        <v>225</v>
      </c>
      <c r="I71" s="48" t="s">
        <v>372</v>
      </c>
      <c r="J71" s="48" t="s">
        <v>373</v>
      </c>
      <c r="K71" s="51">
        <v>0.2</v>
      </c>
      <c r="L71" s="52"/>
    </row>
    <row r="72" ht="50" hidden="1" customHeight="1" spans="1:12">
      <c r="A72" s="11">
        <v>69</v>
      </c>
      <c r="B72" s="58" t="s">
        <v>374</v>
      </c>
      <c r="C72" s="42" t="s">
        <v>221</v>
      </c>
      <c r="D72" s="43" t="s">
        <v>19</v>
      </c>
      <c r="E72" s="59" t="s">
        <v>375</v>
      </c>
      <c r="F72" s="43" t="s">
        <v>376</v>
      </c>
      <c r="G72" s="45" t="s">
        <v>377</v>
      </c>
      <c r="H72" s="48" t="s">
        <v>225</v>
      </c>
      <c r="I72" s="75" t="s">
        <v>378</v>
      </c>
      <c r="J72" s="43" t="s">
        <v>379</v>
      </c>
      <c r="K72" s="51">
        <v>0.2</v>
      </c>
      <c r="L72" s="52"/>
    </row>
    <row r="73" ht="50" hidden="1" customHeight="1" spans="1:12">
      <c r="A73" s="11">
        <v>70</v>
      </c>
      <c r="B73" s="58" t="s">
        <v>380</v>
      </c>
      <c r="C73" s="42" t="s">
        <v>221</v>
      </c>
      <c r="D73" s="43" t="s">
        <v>19</v>
      </c>
      <c r="E73" s="43" t="s">
        <v>381</v>
      </c>
      <c r="F73" s="43" t="s">
        <v>382</v>
      </c>
      <c r="G73" s="45">
        <v>44197</v>
      </c>
      <c r="H73" s="43" t="s">
        <v>225</v>
      </c>
      <c r="I73" s="43" t="s">
        <v>383</v>
      </c>
      <c r="J73" s="43">
        <v>173</v>
      </c>
      <c r="K73" s="51">
        <v>0.2</v>
      </c>
      <c r="L73" s="52"/>
    </row>
    <row r="74" ht="50" hidden="1" customHeight="1" spans="1:12">
      <c r="A74" s="11">
        <v>71</v>
      </c>
      <c r="B74" s="58" t="s">
        <v>380</v>
      </c>
      <c r="C74" s="42" t="s">
        <v>221</v>
      </c>
      <c r="D74" s="43" t="s">
        <v>19</v>
      </c>
      <c r="E74" s="43" t="s">
        <v>384</v>
      </c>
      <c r="F74" s="43" t="s">
        <v>385</v>
      </c>
      <c r="G74" s="45">
        <v>44317</v>
      </c>
      <c r="H74" s="43" t="s">
        <v>225</v>
      </c>
      <c r="I74" s="43" t="s">
        <v>386</v>
      </c>
      <c r="J74" s="43" t="s">
        <v>387</v>
      </c>
      <c r="K74" s="51">
        <v>0.2</v>
      </c>
      <c r="L74" s="52"/>
    </row>
    <row r="75" ht="50" hidden="1" customHeight="1" spans="1:12">
      <c r="A75" s="11">
        <v>72</v>
      </c>
      <c r="B75" s="58" t="s">
        <v>380</v>
      </c>
      <c r="C75" s="42" t="s">
        <v>221</v>
      </c>
      <c r="D75" s="43" t="s">
        <v>19</v>
      </c>
      <c r="E75" s="43" t="s">
        <v>388</v>
      </c>
      <c r="F75" s="43" t="s">
        <v>389</v>
      </c>
      <c r="G75" s="60">
        <v>44348</v>
      </c>
      <c r="H75" s="43" t="s">
        <v>390</v>
      </c>
      <c r="I75" s="43" t="s">
        <v>391</v>
      </c>
      <c r="J75" s="43">
        <v>11</v>
      </c>
      <c r="K75" s="51">
        <v>12</v>
      </c>
      <c r="L75" s="52"/>
    </row>
    <row r="76" ht="50" hidden="1" customHeight="1" spans="1:12">
      <c r="A76" s="11">
        <v>73</v>
      </c>
      <c r="B76" s="58" t="s">
        <v>392</v>
      </c>
      <c r="C76" s="42" t="s">
        <v>221</v>
      </c>
      <c r="D76" s="43" t="s">
        <v>19</v>
      </c>
      <c r="E76" s="43" t="s">
        <v>393</v>
      </c>
      <c r="F76" s="43" t="s">
        <v>394</v>
      </c>
      <c r="G76" s="61" t="s">
        <v>395</v>
      </c>
      <c r="H76" s="43" t="s">
        <v>396</v>
      </c>
      <c r="I76" s="43" t="s">
        <v>397</v>
      </c>
      <c r="J76" s="43">
        <v>326</v>
      </c>
      <c r="K76" s="51">
        <v>0.2</v>
      </c>
      <c r="L76" s="52"/>
    </row>
    <row r="77" ht="50" hidden="1" customHeight="1" spans="1:12">
      <c r="A77" s="11">
        <v>74</v>
      </c>
      <c r="B77" s="62" t="s">
        <v>348</v>
      </c>
      <c r="C77" s="63" t="s">
        <v>221</v>
      </c>
      <c r="D77" s="63" t="s">
        <v>398</v>
      </c>
      <c r="E77" s="63" t="s">
        <v>399</v>
      </c>
      <c r="F77" s="63" t="s">
        <v>400</v>
      </c>
      <c r="G77" s="64" t="s">
        <v>401</v>
      </c>
      <c r="H77" s="63" t="s">
        <v>225</v>
      </c>
      <c r="I77" s="63" t="s">
        <v>402</v>
      </c>
      <c r="J77" s="63" t="s">
        <v>403</v>
      </c>
      <c r="K77" s="51">
        <v>0.2</v>
      </c>
      <c r="L77" s="52"/>
    </row>
    <row r="78" ht="50" hidden="1" customHeight="1" spans="1:12">
      <c r="A78" s="11">
        <v>75</v>
      </c>
      <c r="B78" s="65" t="s">
        <v>348</v>
      </c>
      <c r="C78" s="66" t="s">
        <v>221</v>
      </c>
      <c r="D78" s="66" t="s">
        <v>398</v>
      </c>
      <c r="E78" s="66" t="s">
        <v>404</v>
      </c>
      <c r="F78" s="66" t="s">
        <v>405</v>
      </c>
      <c r="G78" s="67">
        <v>44287</v>
      </c>
      <c r="H78" s="66" t="s">
        <v>396</v>
      </c>
      <c r="I78" s="76" t="s">
        <v>406</v>
      </c>
      <c r="J78" s="66" t="s">
        <v>407</v>
      </c>
      <c r="K78" s="77">
        <v>1</v>
      </c>
      <c r="L78" s="52"/>
    </row>
    <row r="79" ht="50" hidden="1" customHeight="1" spans="1:12">
      <c r="A79" s="11">
        <v>76</v>
      </c>
      <c r="B79" s="42" t="s">
        <v>348</v>
      </c>
      <c r="C79" s="43" t="s">
        <v>221</v>
      </c>
      <c r="D79" s="43" t="s">
        <v>398</v>
      </c>
      <c r="E79" s="43" t="s">
        <v>408</v>
      </c>
      <c r="F79" s="45" t="s">
        <v>409</v>
      </c>
      <c r="G79" s="68">
        <v>44273</v>
      </c>
      <c r="H79" s="43" t="s">
        <v>225</v>
      </c>
      <c r="I79" s="43" t="s">
        <v>410</v>
      </c>
      <c r="J79" s="41" t="s">
        <v>411</v>
      </c>
      <c r="K79" s="51">
        <v>1</v>
      </c>
      <c r="L79" s="52"/>
    </row>
    <row r="80" ht="50" hidden="1" customHeight="1" spans="1:12">
      <c r="A80" s="11">
        <v>77</v>
      </c>
      <c r="B80" s="42" t="s">
        <v>412</v>
      </c>
      <c r="C80" s="43" t="s">
        <v>221</v>
      </c>
      <c r="D80" s="43" t="s">
        <v>19</v>
      </c>
      <c r="E80" s="43" t="s">
        <v>413</v>
      </c>
      <c r="F80" s="45" t="s">
        <v>414</v>
      </c>
      <c r="G80" s="43" t="s">
        <v>415</v>
      </c>
      <c r="H80" s="43" t="s">
        <v>225</v>
      </c>
      <c r="I80" s="43" t="s">
        <v>378</v>
      </c>
      <c r="J80" s="41"/>
      <c r="K80" s="51">
        <v>0.2</v>
      </c>
      <c r="L80" s="52"/>
    </row>
    <row r="81" ht="50" hidden="1" customHeight="1" spans="1:12">
      <c r="A81" s="11">
        <v>78</v>
      </c>
      <c r="B81" s="42" t="s">
        <v>412</v>
      </c>
      <c r="C81" s="43" t="s">
        <v>221</v>
      </c>
      <c r="D81" s="43" t="s">
        <v>19</v>
      </c>
      <c r="E81" s="43" t="s">
        <v>416</v>
      </c>
      <c r="F81" s="45" t="s">
        <v>417</v>
      </c>
      <c r="G81" s="69">
        <v>44440</v>
      </c>
      <c r="H81" s="43" t="s">
        <v>225</v>
      </c>
      <c r="I81" s="43" t="s">
        <v>418</v>
      </c>
      <c r="J81" s="41" t="s">
        <v>419</v>
      </c>
      <c r="K81" s="51">
        <v>0.2</v>
      </c>
      <c r="L81" s="52"/>
    </row>
    <row r="82" ht="50" hidden="1" customHeight="1" spans="1:12">
      <c r="A82" s="11">
        <v>79</v>
      </c>
      <c r="B82" s="11" t="s">
        <v>420</v>
      </c>
      <c r="C82" s="11" t="s">
        <v>421</v>
      </c>
      <c r="D82" s="11" t="s">
        <v>19</v>
      </c>
      <c r="E82" s="40" t="s">
        <v>422</v>
      </c>
      <c r="F82" s="70" t="s">
        <v>423</v>
      </c>
      <c r="G82" s="71">
        <v>44145</v>
      </c>
      <c r="H82" s="11" t="s">
        <v>390</v>
      </c>
      <c r="I82" s="56" t="s">
        <v>406</v>
      </c>
      <c r="J82" s="40" t="s">
        <v>424</v>
      </c>
      <c r="K82" s="51">
        <v>12</v>
      </c>
      <c r="L82" s="52"/>
    </row>
    <row r="83" ht="50" hidden="1" customHeight="1" spans="1:12">
      <c r="A83" s="11">
        <v>80</v>
      </c>
      <c r="B83" s="11" t="s">
        <v>425</v>
      </c>
      <c r="C83" s="11" t="s">
        <v>421</v>
      </c>
      <c r="D83" s="11" t="s">
        <v>19</v>
      </c>
      <c r="E83" s="11" t="s">
        <v>426</v>
      </c>
      <c r="F83" s="11" t="s">
        <v>427</v>
      </c>
      <c r="G83" s="71">
        <v>44189</v>
      </c>
      <c r="H83" s="11" t="s">
        <v>390</v>
      </c>
      <c r="I83" s="11"/>
      <c r="J83" s="40" t="s">
        <v>428</v>
      </c>
      <c r="K83" s="51">
        <v>12</v>
      </c>
      <c r="L83" s="52"/>
    </row>
    <row r="84" ht="50" hidden="1" customHeight="1" spans="1:12">
      <c r="A84" s="11">
        <v>81</v>
      </c>
      <c r="B84" s="11" t="s">
        <v>425</v>
      </c>
      <c r="C84" s="11" t="s">
        <v>421</v>
      </c>
      <c r="D84" s="11" t="s">
        <v>19</v>
      </c>
      <c r="E84" s="11" t="s">
        <v>429</v>
      </c>
      <c r="F84" s="11" t="s">
        <v>430</v>
      </c>
      <c r="G84" s="71">
        <v>44222</v>
      </c>
      <c r="H84" s="11" t="s">
        <v>431</v>
      </c>
      <c r="I84" s="11"/>
      <c r="J84" s="40" t="s">
        <v>432</v>
      </c>
      <c r="K84" s="51">
        <v>12</v>
      </c>
      <c r="L84" s="52"/>
    </row>
    <row r="85" ht="50" hidden="1" customHeight="1" spans="1:12">
      <c r="A85" s="11">
        <v>82</v>
      </c>
      <c r="B85" s="11" t="s">
        <v>433</v>
      </c>
      <c r="C85" s="11" t="s">
        <v>434</v>
      </c>
      <c r="D85" s="11" t="s">
        <v>19</v>
      </c>
      <c r="E85" s="11" t="s">
        <v>435</v>
      </c>
      <c r="F85" s="11" t="s">
        <v>436</v>
      </c>
      <c r="G85" s="71">
        <v>44271</v>
      </c>
      <c r="H85" s="11" t="s">
        <v>390</v>
      </c>
      <c r="I85" s="11" t="s">
        <v>437</v>
      </c>
      <c r="J85" s="40" t="s">
        <v>438</v>
      </c>
      <c r="K85" s="51">
        <v>12</v>
      </c>
      <c r="L85" s="52"/>
    </row>
    <row r="86" ht="50" hidden="1" customHeight="1" spans="1:12">
      <c r="A86" s="11">
        <v>83</v>
      </c>
      <c r="B86" s="11" t="s">
        <v>439</v>
      </c>
      <c r="C86" s="11" t="s">
        <v>421</v>
      </c>
      <c r="D86" s="11" t="s">
        <v>19</v>
      </c>
      <c r="E86" s="11" t="s">
        <v>440</v>
      </c>
      <c r="F86" s="11" t="s">
        <v>441</v>
      </c>
      <c r="G86" s="31">
        <v>44328</v>
      </c>
      <c r="H86" s="11" t="s">
        <v>442</v>
      </c>
      <c r="I86" s="11" t="s">
        <v>391</v>
      </c>
      <c r="J86" s="40" t="s">
        <v>443</v>
      </c>
      <c r="K86" s="51">
        <v>12</v>
      </c>
      <c r="L86" s="52"/>
    </row>
    <row r="87" ht="50" hidden="1" customHeight="1" spans="1:12">
      <c r="A87" s="11">
        <v>84</v>
      </c>
      <c r="B87" s="11" t="s">
        <v>444</v>
      </c>
      <c r="C87" s="11" t="s">
        <v>421</v>
      </c>
      <c r="D87" s="11" t="s">
        <v>19</v>
      </c>
      <c r="E87" s="11" t="s">
        <v>445</v>
      </c>
      <c r="F87" s="11" t="s">
        <v>446</v>
      </c>
      <c r="G87" s="31">
        <v>44328</v>
      </c>
      <c r="H87" s="11" t="s">
        <v>390</v>
      </c>
      <c r="I87" s="11" t="s">
        <v>391</v>
      </c>
      <c r="J87" s="40" t="s">
        <v>447</v>
      </c>
      <c r="K87" s="51">
        <v>12</v>
      </c>
      <c r="L87" s="52"/>
    </row>
    <row r="88" ht="50" hidden="1" customHeight="1" spans="1:12">
      <c r="A88" s="11">
        <v>85</v>
      </c>
      <c r="B88" s="11" t="s">
        <v>433</v>
      </c>
      <c r="C88" s="11" t="s">
        <v>434</v>
      </c>
      <c r="D88" s="11" t="s">
        <v>19</v>
      </c>
      <c r="E88" s="11" t="s">
        <v>448</v>
      </c>
      <c r="F88" s="11" t="s">
        <v>436</v>
      </c>
      <c r="G88" s="72">
        <v>44404</v>
      </c>
      <c r="H88" s="11" t="s">
        <v>390</v>
      </c>
      <c r="I88" s="11" t="s">
        <v>437</v>
      </c>
      <c r="J88" s="11" t="s">
        <v>449</v>
      </c>
      <c r="K88" s="51">
        <v>12</v>
      </c>
      <c r="L88" s="52"/>
    </row>
    <row r="89" ht="50" hidden="1" customHeight="1" spans="1:12">
      <c r="A89" s="11">
        <v>86</v>
      </c>
      <c r="B89" s="11" t="s">
        <v>444</v>
      </c>
      <c r="C89" s="11" t="s">
        <v>421</v>
      </c>
      <c r="D89" s="11" t="s">
        <v>249</v>
      </c>
      <c r="E89" s="11" t="s">
        <v>450</v>
      </c>
      <c r="F89" s="11" t="s">
        <v>451</v>
      </c>
      <c r="G89" s="33">
        <v>44409</v>
      </c>
      <c r="H89" s="11" t="s">
        <v>252</v>
      </c>
      <c r="I89" s="11" t="s">
        <v>452</v>
      </c>
      <c r="J89" s="11" t="s">
        <v>453</v>
      </c>
      <c r="K89" s="51">
        <v>50</v>
      </c>
      <c r="L89" s="52"/>
    </row>
    <row r="90" ht="50" hidden="1" customHeight="1" spans="1:12">
      <c r="A90" s="11">
        <v>87</v>
      </c>
      <c r="B90" s="11" t="s">
        <v>420</v>
      </c>
      <c r="C90" s="11" t="s">
        <v>421</v>
      </c>
      <c r="D90" s="11" t="s">
        <v>19</v>
      </c>
      <c r="E90" s="11" t="s">
        <v>454</v>
      </c>
      <c r="F90" s="11" t="s">
        <v>423</v>
      </c>
      <c r="G90" s="72">
        <v>44411</v>
      </c>
      <c r="H90" s="11" t="s">
        <v>390</v>
      </c>
      <c r="I90" s="56" t="s">
        <v>406</v>
      </c>
      <c r="J90" s="40" t="s">
        <v>455</v>
      </c>
      <c r="K90" s="51">
        <v>12</v>
      </c>
      <c r="L90" s="52"/>
    </row>
    <row r="91" ht="50" hidden="1" customHeight="1" spans="1:12">
      <c r="A91" s="11">
        <v>88</v>
      </c>
      <c r="B91" s="11" t="s">
        <v>456</v>
      </c>
      <c r="C91" s="11" t="s">
        <v>421</v>
      </c>
      <c r="D91" s="11" t="s">
        <v>249</v>
      </c>
      <c r="E91" s="11" t="s">
        <v>457</v>
      </c>
      <c r="F91" s="11" t="s">
        <v>458</v>
      </c>
      <c r="G91" s="33">
        <v>44470</v>
      </c>
      <c r="H91" s="11" t="s">
        <v>252</v>
      </c>
      <c r="I91" s="11" t="s">
        <v>459</v>
      </c>
      <c r="J91" s="11" t="s">
        <v>460</v>
      </c>
      <c r="K91" s="51">
        <v>40</v>
      </c>
      <c r="L91" s="52"/>
    </row>
    <row r="92" ht="50" customHeight="1" spans="1:12">
      <c r="A92" s="11">
        <v>89</v>
      </c>
      <c r="B92" s="14" t="s">
        <v>456</v>
      </c>
      <c r="C92" s="14" t="s">
        <v>434</v>
      </c>
      <c r="D92" s="14" t="s">
        <v>19</v>
      </c>
      <c r="E92" s="14" t="s">
        <v>461</v>
      </c>
      <c r="F92" s="14" t="s">
        <v>462</v>
      </c>
      <c r="G92" s="14" t="s">
        <v>463</v>
      </c>
      <c r="H92" s="14" t="s">
        <v>464</v>
      </c>
      <c r="I92" s="14"/>
      <c r="J92" s="40">
        <v>1100</v>
      </c>
      <c r="K92" s="51">
        <v>12</v>
      </c>
      <c r="L92" s="52"/>
    </row>
    <row r="93" ht="50" hidden="1" customHeight="1" spans="1:12">
      <c r="A93" s="11">
        <v>90</v>
      </c>
      <c r="B93" s="14" t="s">
        <v>456</v>
      </c>
      <c r="C93" s="14" t="s">
        <v>434</v>
      </c>
      <c r="D93" s="14" t="s">
        <v>19</v>
      </c>
      <c r="E93" s="14" t="s">
        <v>465</v>
      </c>
      <c r="F93" s="14" t="s">
        <v>466</v>
      </c>
      <c r="G93" s="14" t="s">
        <v>467</v>
      </c>
      <c r="H93" s="14" t="s">
        <v>468</v>
      </c>
      <c r="I93" s="14"/>
      <c r="J93" s="40">
        <v>8000</v>
      </c>
      <c r="K93" s="51">
        <v>10</v>
      </c>
      <c r="L93" s="52"/>
    </row>
    <row r="94" ht="50" hidden="1" customHeight="1" spans="1:12">
      <c r="A94" s="11">
        <v>91</v>
      </c>
      <c r="B94" s="11" t="s">
        <v>425</v>
      </c>
      <c r="C94" s="11" t="s">
        <v>421</v>
      </c>
      <c r="D94" s="11" t="s">
        <v>19</v>
      </c>
      <c r="E94" s="11" t="s">
        <v>469</v>
      </c>
      <c r="F94" s="11" t="s">
        <v>427</v>
      </c>
      <c r="G94" s="72">
        <v>44492</v>
      </c>
      <c r="H94" s="11" t="s">
        <v>442</v>
      </c>
      <c r="I94" s="11"/>
      <c r="J94" s="40" t="s">
        <v>470</v>
      </c>
      <c r="K94" s="51">
        <v>12</v>
      </c>
      <c r="L94" s="52"/>
    </row>
    <row r="95" ht="50" hidden="1" customHeight="1" spans="1:12">
      <c r="A95" s="11">
        <v>92</v>
      </c>
      <c r="B95" s="11" t="s">
        <v>433</v>
      </c>
      <c r="C95" s="11" t="s">
        <v>434</v>
      </c>
      <c r="D95" s="11" t="s">
        <v>19</v>
      </c>
      <c r="E95" s="11" t="s">
        <v>471</v>
      </c>
      <c r="F95" s="11" t="s">
        <v>472</v>
      </c>
      <c r="G95" s="11" t="s">
        <v>473</v>
      </c>
      <c r="H95" s="11" t="s">
        <v>474</v>
      </c>
      <c r="I95" s="11" t="s">
        <v>475</v>
      </c>
      <c r="J95" s="40" t="s">
        <v>476</v>
      </c>
      <c r="K95" s="51">
        <v>0.72</v>
      </c>
      <c r="L95" s="52"/>
    </row>
    <row r="96" ht="50" hidden="1" customHeight="1" spans="1:12">
      <c r="A96" s="11">
        <v>93</v>
      </c>
      <c r="B96" s="11" t="s">
        <v>433</v>
      </c>
      <c r="C96" s="11" t="s">
        <v>434</v>
      </c>
      <c r="D96" s="11" t="s">
        <v>19</v>
      </c>
      <c r="E96" s="11" t="s">
        <v>477</v>
      </c>
      <c r="F96" s="11" t="s">
        <v>478</v>
      </c>
      <c r="G96" s="11" t="s">
        <v>479</v>
      </c>
      <c r="H96" s="11" t="s">
        <v>474</v>
      </c>
      <c r="I96" s="11" t="s">
        <v>480</v>
      </c>
      <c r="J96" s="40" t="s">
        <v>481</v>
      </c>
      <c r="K96" s="51">
        <v>0.72</v>
      </c>
      <c r="L96" s="52"/>
    </row>
    <row r="97" ht="50" hidden="1" customHeight="1" spans="1:12">
      <c r="A97" s="11">
        <v>94</v>
      </c>
      <c r="B97" s="11" t="s">
        <v>482</v>
      </c>
      <c r="C97" s="11" t="s">
        <v>421</v>
      </c>
      <c r="D97" s="11" t="s">
        <v>19</v>
      </c>
      <c r="E97" s="11" t="s">
        <v>483</v>
      </c>
      <c r="F97" s="11" t="s">
        <v>484</v>
      </c>
      <c r="G97" s="11" t="s">
        <v>485</v>
      </c>
      <c r="H97" s="11" t="s">
        <v>486</v>
      </c>
      <c r="I97" s="11" t="s">
        <v>487</v>
      </c>
      <c r="J97" s="40" t="s">
        <v>488</v>
      </c>
      <c r="K97" s="51">
        <v>0.24</v>
      </c>
      <c r="L97" s="52"/>
    </row>
    <row r="98" ht="50" hidden="1" customHeight="1" spans="1:12">
      <c r="A98" s="11">
        <v>95</v>
      </c>
      <c r="B98" s="11" t="s">
        <v>489</v>
      </c>
      <c r="C98" s="11" t="s">
        <v>421</v>
      </c>
      <c r="D98" s="11" t="s">
        <v>19</v>
      </c>
      <c r="E98" s="11" t="s">
        <v>490</v>
      </c>
      <c r="F98" s="11" t="s">
        <v>491</v>
      </c>
      <c r="G98" s="11" t="s">
        <v>492</v>
      </c>
      <c r="H98" s="11" t="s">
        <v>486</v>
      </c>
      <c r="I98" s="11" t="s">
        <v>493</v>
      </c>
      <c r="J98" s="11" t="s">
        <v>494</v>
      </c>
      <c r="K98" s="51">
        <v>0.2</v>
      </c>
      <c r="L98" s="52"/>
    </row>
    <row r="99" ht="50" hidden="1" customHeight="1" spans="1:12">
      <c r="A99" s="11">
        <v>96</v>
      </c>
      <c r="B99" s="11" t="s">
        <v>495</v>
      </c>
      <c r="C99" s="11" t="s">
        <v>421</v>
      </c>
      <c r="D99" s="11" t="s">
        <v>496</v>
      </c>
      <c r="E99" s="11" t="s">
        <v>497</v>
      </c>
      <c r="F99" s="11" t="s">
        <v>498</v>
      </c>
      <c r="G99" s="11" t="s">
        <v>499</v>
      </c>
      <c r="H99" s="11" t="s">
        <v>500</v>
      </c>
      <c r="I99" s="11" t="s">
        <v>501</v>
      </c>
      <c r="J99" s="11"/>
      <c r="K99" s="51">
        <v>1</v>
      </c>
      <c r="L99" s="52"/>
    </row>
    <row r="100" ht="50" hidden="1" customHeight="1" spans="1:12">
      <c r="A100" s="11">
        <v>97</v>
      </c>
      <c r="B100" s="11" t="s">
        <v>495</v>
      </c>
      <c r="C100" s="11" t="s">
        <v>421</v>
      </c>
      <c r="D100" s="11" t="s">
        <v>19</v>
      </c>
      <c r="E100" s="11" t="s">
        <v>502</v>
      </c>
      <c r="F100" s="11" t="s">
        <v>503</v>
      </c>
      <c r="G100" s="11" t="s">
        <v>504</v>
      </c>
      <c r="H100" s="11" t="s">
        <v>486</v>
      </c>
      <c r="I100" s="11" t="s">
        <v>505</v>
      </c>
      <c r="J100" s="40" t="s">
        <v>506</v>
      </c>
      <c r="K100" s="51">
        <v>0.2</v>
      </c>
      <c r="L100" s="52"/>
    </row>
    <row r="101" ht="50" hidden="1" customHeight="1" spans="1:12">
      <c r="A101" s="11">
        <v>98</v>
      </c>
      <c r="B101" s="41" t="s">
        <v>507</v>
      </c>
      <c r="C101" s="11" t="s">
        <v>421</v>
      </c>
      <c r="D101" s="11" t="s">
        <v>19</v>
      </c>
      <c r="E101" s="11" t="s">
        <v>508</v>
      </c>
      <c r="F101" s="11" t="s">
        <v>509</v>
      </c>
      <c r="G101" s="11" t="s">
        <v>510</v>
      </c>
      <c r="H101" s="11" t="s">
        <v>486</v>
      </c>
      <c r="I101" s="98" t="s">
        <v>511</v>
      </c>
      <c r="J101" s="40" t="s">
        <v>512</v>
      </c>
      <c r="K101" s="51">
        <v>0.24</v>
      </c>
      <c r="L101" s="52"/>
    </row>
    <row r="102" ht="50" hidden="1" customHeight="1" spans="1:12">
      <c r="A102" s="11">
        <v>99</v>
      </c>
      <c r="B102" s="11" t="s">
        <v>513</v>
      </c>
      <c r="C102" s="11" t="s">
        <v>421</v>
      </c>
      <c r="D102" s="11" t="s">
        <v>19</v>
      </c>
      <c r="E102" s="73" t="s">
        <v>514</v>
      </c>
      <c r="F102" s="11" t="s">
        <v>515</v>
      </c>
      <c r="G102" s="11" t="s">
        <v>195</v>
      </c>
      <c r="H102" s="11" t="s">
        <v>486</v>
      </c>
      <c r="I102" s="11" t="s">
        <v>516</v>
      </c>
      <c r="J102" s="40" t="s">
        <v>517</v>
      </c>
      <c r="K102" s="51">
        <v>0.2</v>
      </c>
      <c r="L102" s="52"/>
    </row>
    <row r="103" ht="50" hidden="1" customHeight="1" spans="1:12">
      <c r="A103" s="11">
        <v>100</v>
      </c>
      <c r="B103" s="11" t="s">
        <v>518</v>
      </c>
      <c r="C103" s="11" t="s">
        <v>421</v>
      </c>
      <c r="D103" s="11" t="s">
        <v>19</v>
      </c>
      <c r="E103" s="11" t="s">
        <v>519</v>
      </c>
      <c r="F103" s="11" t="s">
        <v>520</v>
      </c>
      <c r="G103" s="11" t="s">
        <v>521</v>
      </c>
      <c r="H103" s="11" t="s">
        <v>522</v>
      </c>
      <c r="I103" s="11"/>
      <c r="J103" s="40" t="s">
        <v>523</v>
      </c>
      <c r="K103" s="51">
        <v>0.24</v>
      </c>
      <c r="L103" s="52"/>
    </row>
    <row r="104" ht="50" hidden="1" customHeight="1" spans="1:12">
      <c r="A104" s="11">
        <v>101</v>
      </c>
      <c r="B104" s="11" t="s">
        <v>518</v>
      </c>
      <c r="C104" s="11" t="s">
        <v>421</v>
      </c>
      <c r="D104" s="11" t="s">
        <v>19</v>
      </c>
      <c r="E104" s="11" t="s">
        <v>524</v>
      </c>
      <c r="F104" s="11" t="s">
        <v>525</v>
      </c>
      <c r="G104" s="11" t="s">
        <v>526</v>
      </c>
      <c r="H104" s="11" t="s">
        <v>486</v>
      </c>
      <c r="I104" s="11"/>
      <c r="J104" s="11" t="s">
        <v>527</v>
      </c>
      <c r="K104" s="51">
        <v>0.2</v>
      </c>
      <c r="L104" s="52"/>
    </row>
    <row r="105" ht="50" hidden="1" customHeight="1" spans="1:12">
      <c r="A105" s="11">
        <v>102</v>
      </c>
      <c r="B105" s="11" t="s">
        <v>439</v>
      </c>
      <c r="C105" s="11" t="s">
        <v>421</v>
      </c>
      <c r="D105" s="11" t="s">
        <v>19</v>
      </c>
      <c r="E105" s="11" t="s">
        <v>528</v>
      </c>
      <c r="F105" s="11" t="s">
        <v>529</v>
      </c>
      <c r="G105" s="11" t="s">
        <v>530</v>
      </c>
      <c r="H105" s="11" t="s">
        <v>486</v>
      </c>
      <c r="I105" s="11" t="s">
        <v>531</v>
      </c>
      <c r="J105" s="40" t="s">
        <v>532</v>
      </c>
      <c r="K105" s="51">
        <v>0.2</v>
      </c>
      <c r="L105" s="52"/>
    </row>
    <row r="106" ht="50" hidden="1" customHeight="1" spans="1:12">
      <c r="A106" s="11">
        <v>103</v>
      </c>
      <c r="B106" s="11" t="s">
        <v>533</v>
      </c>
      <c r="C106" s="11" t="s">
        <v>421</v>
      </c>
      <c r="D106" s="11" t="s">
        <v>19</v>
      </c>
      <c r="E106" s="74" t="s">
        <v>534</v>
      </c>
      <c r="F106" s="11" t="s">
        <v>535</v>
      </c>
      <c r="G106" s="11" t="s">
        <v>536</v>
      </c>
      <c r="H106" s="11" t="s">
        <v>486</v>
      </c>
      <c r="I106" s="11" t="s">
        <v>537</v>
      </c>
      <c r="J106" s="40" t="s">
        <v>538</v>
      </c>
      <c r="K106" s="51">
        <v>0.2</v>
      </c>
      <c r="L106" s="52"/>
    </row>
    <row r="107" ht="50" hidden="1" customHeight="1" spans="1:12">
      <c r="A107" s="11">
        <v>104</v>
      </c>
      <c r="B107" s="11" t="s">
        <v>456</v>
      </c>
      <c r="C107" s="11" t="s">
        <v>421</v>
      </c>
      <c r="D107" s="11" t="s">
        <v>19</v>
      </c>
      <c r="E107" s="11" t="s">
        <v>539</v>
      </c>
      <c r="F107" s="11" t="s">
        <v>540</v>
      </c>
      <c r="G107" s="11" t="s">
        <v>541</v>
      </c>
      <c r="H107" s="11" t="s">
        <v>522</v>
      </c>
      <c r="I107" s="11"/>
      <c r="J107" s="11">
        <v>9000</v>
      </c>
      <c r="K107" s="51">
        <v>0.72</v>
      </c>
      <c r="L107" s="52"/>
    </row>
    <row r="108" ht="50" hidden="1" customHeight="1" spans="1:12">
      <c r="A108" s="11">
        <v>105</v>
      </c>
      <c r="B108" s="11" t="s">
        <v>513</v>
      </c>
      <c r="C108" s="11" t="s">
        <v>421</v>
      </c>
      <c r="D108" s="11" t="s">
        <v>19</v>
      </c>
      <c r="E108" s="73" t="s">
        <v>542</v>
      </c>
      <c r="F108" s="11" t="s">
        <v>543</v>
      </c>
      <c r="G108" s="11" t="s">
        <v>544</v>
      </c>
      <c r="H108" s="11" t="s">
        <v>545</v>
      </c>
      <c r="I108" s="11" t="s">
        <v>546</v>
      </c>
      <c r="J108" s="40" t="s">
        <v>547</v>
      </c>
      <c r="K108" s="51">
        <v>10</v>
      </c>
      <c r="L108" s="52"/>
    </row>
    <row r="109" ht="50" hidden="1" customHeight="1" spans="1:12">
      <c r="A109" s="11">
        <v>106</v>
      </c>
      <c r="B109" s="11" t="s">
        <v>548</v>
      </c>
      <c r="C109" s="11" t="s">
        <v>421</v>
      </c>
      <c r="D109" s="11" t="s">
        <v>19</v>
      </c>
      <c r="E109" s="11" t="s">
        <v>549</v>
      </c>
      <c r="F109" s="11" t="s">
        <v>550</v>
      </c>
      <c r="G109" s="11" t="s">
        <v>551</v>
      </c>
      <c r="H109" s="11" t="s">
        <v>522</v>
      </c>
      <c r="I109" s="11" t="s">
        <v>552</v>
      </c>
      <c r="J109" s="11" t="s">
        <v>553</v>
      </c>
      <c r="K109" s="51">
        <v>0.24</v>
      </c>
      <c r="L109" s="52"/>
    </row>
    <row r="110" ht="50" hidden="1" customHeight="1" spans="1:12">
      <c r="A110" s="11">
        <v>107</v>
      </c>
      <c r="B110" s="11" t="s">
        <v>444</v>
      </c>
      <c r="C110" s="11" t="s">
        <v>421</v>
      </c>
      <c r="D110" s="11" t="s">
        <v>19</v>
      </c>
      <c r="E110" s="11" t="s">
        <v>554</v>
      </c>
      <c r="F110" s="11" t="s">
        <v>555</v>
      </c>
      <c r="G110" s="31" t="s">
        <v>556</v>
      </c>
      <c r="H110" s="11" t="s">
        <v>486</v>
      </c>
      <c r="I110" s="11" t="s">
        <v>557</v>
      </c>
      <c r="J110" s="40" t="s">
        <v>558</v>
      </c>
      <c r="K110" s="51">
        <v>0.2</v>
      </c>
      <c r="L110" s="52"/>
    </row>
    <row r="111" ht="50" hidden="1" customHeight="1" spans="1:12">
      <c r="A111" s="11">
        <v>108</v>
      </c>
      <c r="B111" s="11" t="s">
        <v>444</v>
      </c>
      <c r="C111" s="11" t="s">
        <v>421</v>
      </c>
      <c r="D111" s="11" t="s">
        <v>19</v>
      </c>
      <c r="E111" s="11" t="s">
        <v>559</v>
      </c>
      <c r="F111" s="11" t="s">
        <v>560</v>
      </c>
      <c r="G111" s="11" t="s">
        <v>561</v>
      </c>
      <c r="H111" s="11" t="s">
        <v>522</v>
      </c>
      <c r="I111" s="11" t="s">
        <v>562</v>
      </c>
      <c r="J111" s="40" t="s">
        <v>563</v>
      </c>
      <c r="K111" s="51">
        <v>0.24</v>
      </c>
      <c r="L111" s="52"/>
    </row>
    <row r="112" ht="50" hidden="1" customHeight="1" spans="1:12">
      <c r="A112" s="11">
        <v>109</v>
      </c>
      <c r="B112" s="11" t="s">
        <v>495</v>
      </c>
      <c r="C112" s="11" t="s">
        <v>421</v>
      </c>
      <c r="D112" s="11" t="s">
        <v>564</v>
      </c>
      <c r="E112" s="11" t="s">
        <v>565</v>
      </c>
      <c r="F112" s="11" t="s">
        <v>566</v>
      </c>
      <c r="G112" s="11" t="s">
        <v>567</v>
      </c>
      <c r="H112" s="11" t="s">
        <v>568</v>
      </c>
      <c r="I112" s="11"/>
      <c r="J112" s="40"/>
      <c r="K112" s="51">
        <v>30</v>
      </c>
      <c r="L112" s="52"/>
    </row>
    <row r="113" ht="50" hidden="1" customHeight="1" spans="1:12">
      <c r="A113" s="11">
        <v>110</v>
      </c>
      <c r="B113" s="11" t="s">
        <v>495</v>
      </c>
      <c r="C113" s="11" t="s">
        <v>421</v>
      </c>
      <c r="D113" s="11" t="s">
        <v>564</v>
      </c>
      <c r="E113" s="11" t="s">
        <v>569</v>
      </c>
      <c r="F113" s="11" t="s">
        <v>570</v>
      </c>
      <c r="G113" s="13" t="s">
        <v>571</v>
      </c>
      <c r="H113" s="11" t="s">
        <v>572</v>
      </c>
      <c r="I113" s="11"/>
      <c r="J113" s="40"/>
      <c r="K113" s="54" t="s">
        <v>573</v>
      </c>
      <c r="L113" s="52"/>
    </row>
    <row r="114" ht="50" hidden="1" customHeight="1" spans="1:12">
      <c r="A114" s="11">
        <v>111</v>
      </c>
      <c r="B114" s="11" t="s">
        <v>574</v>
      </c>
      <c r="C114" s="11" t="s">
        <v>421</v>
      </c>
      <c r="D114" s="11" t="s">
        <v>19</v>
      </c>
      <c r="E114" s="11" t="s">
        <v>575</v>
      </c>
      <c r="F114" s="11" t="s">
        <v>576</v>
      </c>
      <c r="G114" s="11" t="s">
        <v>577</v>
      </c>
      <c r="H114" s="11" t="s">
        <v>578</v>
      </c>
      <c r="I114" s="11" t="s">
        <v>579</v>
      </c>
      <c r="J114" s="11" t="s">
        <v>443</v>
      </c>
      <c r="K114" s="51">
        <v>12</v>
      </c>
      <c r="L114" s="52"/>
    </row>
    <row r="115" ht="50" hidden="1" customHeight="1" spans="1:12">
      <c r="A115" s="11">
        <v>112</v>
      </c>
      <c r="B115" s="11" t="s">
        <v>439</v>
      </c>
      <c r="C115" s="11" t="s">
        <v>421</v>
      </c>
      <c r="D115" s="11" t="s">
        <v>19</v>
      </c>
      <c r="E115" s="11" t="s">
        <v>580</v>
      </c>
      <c r="F115" s="11" t="s">
        <v>576</v>
      </c>
      <c r="G115" s="11" t="s">
        <v>577</v>
      </c>
      <c r="H115" s="11" t="s">
        <v>578</v>
      </c>
      <c r="I115" s="11" t="s">
        <v>579</v>
      </c>
      <c r="J115" s="11" t="s">
        <v>443</v>
      </c>
      <c r="K115" s="51">
        <v>12</v>
      </c>
      <c r="L115" s="52"/>
    </row>
    <row r="116" ht="50" hidden="1" customHeight="1" spans="1:12">
      <c r="A116" s="11">
        <v>113</v>
      </c>
      <c r="B116" s="11" t="s">
        <v>581</v>
      </c>
      <c r="C116" s="11" t="s">
        <v>421</v>
      </c>
      <c r="D116" s="11" t="s">
        <v>19</v>
      </c>
      <c r="E116" s="11" t="s">
        <v>582</v>
      </c>
      <c r="F116" s="11" t="s">
        <v>583</v>
      </c>
      <c r="G116" s="31" t="s">
        <v>584</v>
      </c>
      <c r="H116" s="11" t="s">
        <v>585</v>
      </c>
      <c r="I116" s="11" t="s">
        <v>586</v>
      </c>
      <c r="J116" s="40" t="s">
        <v>587</v>
      </c>
      <c r="K116" s="51">
        <v>12</v>
      </c>
      <c r="L116" s="52"/>
    </row>
    <row r="117" ht="50" hidden="1" customHeight="1" spans="1:12">
      <c r="A117" s="11">
        <v>114</v>
      </c>
      <c r="B117" s="11" t="s">
        <v>588</v>
      </c>
      <c r="C117" s="11" t="s">
        <v>421</v>
      </c>
      <c r="D117" s="11" t="s">
        <v>19</v>
      </c>
      <c r="E117" s="11" t="s">
        <v>589</v>
      </c>
      <c r="F117" s="11" t="s">
        <v>590</v>
      </c>
      <c r="G117" s="13" t="s">
        <v>591</v>
      </c>
      <c r="H117" s="11" t="s">
        <v>592</v>
      </c>
      <c r="I117" s="11" t="s">
        <v>593</v>
      </c>
      <c r="J117" s="40" t="s">
        <v>594</v>
      </c>
      <c r="K117" s="51">
        <v>12</v>
      </c>
      <c r="L117" s="52"/>
    </row>
    <row r="118" ht="50" hidden="1" customHeight="1" spans="1:12">
      <c r="A118" s="11">
        <v>115</v>
      </c>
      <c r="B118" s="11" t="s">
        <v>456</v>
      </c>
      <c r="C118" s="11" t="s">
        <v>421</v>
      </c>
      <c r="D118" s="11" t="s">
        <v>19</v>
      </c>
      <c r="E118" s="11" t="s">
        <v>595</v>
      </c>
      <c r="F118" s="11" t="s">
        <v>596</v>
      </c>
      <c r="G118" s="13" t="s">
        <v>597</v>
      </c>
      <c r="H118" s="11" t="s">
        <v>171</v>
      </c>
      <c r="I118" s="11"/>
      <c r="J118" s="11">
        <v>4000</v>
      </c>
      <c r="K118" s="51">
        <v>12</v>
      </c>
      <c r="L118" s="52"/>
    </row>
    <row r="119" ht="50" hidden="1" customHeight="1" spans="1:12">
      <c r="A119" s="11">
        <v>116</v>
      </c>
      <c r="B119" s="11" t="s">
        <v>489</v>
      </c>
      <c r="C119" s="11" t="s">
        <v>421</v>
      </c>
      <c r="D119" s="11" t="s">
        <v>19</v>
      </c>
      <c r="E119" s="11" t="s">
        <v>598</v>
      </c>
      <c r="F119" s="11" t="s">
        <v>599</v>
      </c>
      <c r="G119" s="13" t="s">
        <v>600</v>
      </c>
      <c r="H119" s="11" t="s">
        <v>601</v>
      </c>
      <c r="I119" s="11" t="s">
        <v>493</v>
      </c>
      <c r="J119" s="11" t="s">
        <v>602</v>
      </c>
      <c r="K119" s="51">
        <v>0.2</v>
      </c>
      <c r="L119" s="52"/>
    </row>
    <row r="120" ht="50" hidden="1" customHeight="1" spans="1:12">
      <c r="A120" s="11">
        <v>117</v>
      </c>
      <c r="B120" s="11" t="s">
        <v>603</v>
      </c>
      <c r="C120" s="11" t="s">
        <v>421</v>
      </c>
      <c r="D120" s="11" t="s">
        <v>19</v>
      </c>
      <c r="E120" s="11" t="s">
        <v>604</v>
      </c>
      <c r="F120" s="11" t="s">
        <v>605</v>
      </c>
      <c r="G120" s="11" t="s">
        <v>606</v>
      </c>
      <c r="H120" s="11" t="s">
        <v>225</v>
      </c>
      <c r="I120" s="11" t="s">
        <v>607</v>
      </c>
      <c r="J120" s="11" t="s">
        <v>608</v>
      </c>
      <c r="K120" s="51">
        <v>0.2</v>
      </c>
      <c r="L120" s="52"/>
    </row>
    <row r="121" ht="50" hidden="1" customHeight="1" spans="1:12">
      <c r="A121" s="11">
        <v>118</v>
      </c>
      <c r="B121" s="11" t="s">
        <v>603</v>
      </c>
      <c r="C121" s="11" t="s">
        <v>421</v>
      </c>
      <c r="D121" s="11" t="s">
        <v>19</v>
      </c>
      <c r="E121" s="11" t="s">
        <v>609</v>
      </c>
      <c r="F121" s="11" t="s">
        <v>610</v>
      </c>
      <c r="G121" s="13" t="s">
        <v>611</v>
      </c>
      <c r="H121" s="11" t="s">
        <v>225</v>
      </c>
      <c r="I121" s="11" t="s">
        <v>612</v>
      </c>
      <c r="J121" s="11" t="s">
        <v>613</v>
      </c>
      <c r="K121" s="51">
        <v>0.2</v>
      </c>
      <c r="L121" s="52"/>
    </row>
    <row r="122" ht="50" hidden="1" customHeight="1" spans="1:12">
      <c r="A122" s="11">
        <v>119</v>
      </c>
      <c r="B122" s="11" t="s">
        <v>439</v>
      </c>
      <c r="C122" s="11" t="s">
        <v>421</v>
      </c>
      <c r="D122" s="11" t="s">
        <v>19</v>
      </c>
      <c r="E122" s="11" t="s">
        <v>614</v>
      </c>
      <c r="F122" s="11" t="s">
        <v>615</v>
      </c>
      <c r="G122" s="11" t="s">
        <v>616</v>
      </c>
      <c r="H122" s="11" t="s">
        <v>617</v>
      </c>
      <c r="I122" s="11" t="s">
        <v>51</v>
      </c>
      <c r="J122" s="11" t="s">
        <v>618</v>
      </c>
      <c r="K122" s="51">
        <v>0.2</v>
      </c>
      <c r="L122" s="52"/>
    </row>
    <row r="123" ht="50" hidden="1" customHeight="1" spans="1:12">
      <c r="A123" s="11">
        <v>120</v>
      </c>
      <c r="B123" s="11" t="s">
        <v>619</v>
      </c>
      <c r="C123" s="11" t="s">
        <v>421</v>
      </c>
      <c r="D123" s="11" t="s">
        <v>19</v>
      </c>
      <c r="E123" s="11" t="s">
        <v>620</v>
      </c>
      <c r="F123" s="11" t="s">
        <v>605</v>
      </c>
      <c r="G123" s="13" t="s">
        <v>621</v>
      </c>
      <c r="H123" s="11" t="s">
        <v>225</v>
      </c>
      <c r="I123" s="11" t="s">
        <v>607</v>
      </c>
      <c r="J123" s="40" t="s">
        <v>622</v>
      </c>
      <c r="K123" s="51">
        <v>0.2</v>
      </c>
      <c r="L123" s="52"/>
    </row>
    <row r="124" ht="50" hidden="1" customHeight="1" spans="1:12">
      <c r="A124" s="11">
        <v>121</v>
      </c>
      <c r="B124" s="11" t="s">
        <v>619</v>
      </c>
      <c r="C124" s="11" t="s">
        <v>421</v>
      </c>
      <c r="D124" s="11" t="s">
        <v>19</v>
      </c>
      <c r="E124" s="11" t="s">
        <v>623</v>
      </c>
      <c r="F124" s="11" t="s">
        <v>605</v>
      </c>
      <c r="G124" s="13" t="s">
        <v>624</v>
      </c>
      <c r="H124" s="11" t="s">
        <v>225</v>
      </c>
      <c r="I124" s="11" t="s">
        <v>607</v>
      </c>
      <c r="J124" s="40" t="s">
        <v>625</v>
      </c>
      <c r="K124" s="51">
        <v>0.2</v>
      </c>
      <c r="L124" s="52"/>
    </row>
    <row r="125" ht="50" hidden="1" customHeight="1" spans="1:12">
      <c r="A125" s="11">
        <v>122</v>
      </c>
      <c r="B125" s="11" t="s">
        <v>581</v>
      </c>
      <c r="C125" s="11" t="s">
        <v>421</v>
      </c>
      <c r="D125" s="11" t="s">
        <v>19</v>
      </c>
      <c r="E125" s="11" t="s">
        <v>626</v>
      </c>
      <c r="F125" s="11" t="s">
        <v>627</v>
      </c>
      <c r="G125" s="31" t="s">
        <v>628</v>
      </c>
      <c r="H125" s="11" t="s">
        <v>474</v>
      </c>
      <c r="I125" s="11" t="s">
        <v>406</v>
      </c>
      <c r="J125" s="40">
        <v>2</v>
      </c>
      <c r="K125" s="51">
        <v>0.72</v>
      </c>
      <c r="L125" s="52"/>
    </row>
    <row r="126" ht="50" hidden="1" customHeight="1" spans="1:12">
      <c r="A126" s="11">
        <v>123</v>
      </c>
      <c r="B126" s="11" t="s">
        <v>629</v>
      </c>
      <c r="C126" s="11" t="s">
        <v>421</v>
      </c>
      <c r="D126" s="11" t="s">
        <v>19</v>
      </c>
      <c r="E126" s="11" t="s">
        <v>630</v>
      </c>
      <c r="F126" s="11" t="s">
        <v>631</v>
      </c>
      <c r="G126" s="11" t="s">
        <v>632</v>
      </c>
      <c r="H126" s="11" t="s">
        <v>633</v>
      </c>
      <c r="I126" s="11" t="s">
        <v>634</v>
      </c>
      <c r="J126" s="40" t="s">
        <v>635</v>
      </c>
      <c r="K126" s="51">
        <v>0.2</v>
      </c>
      <c r="L126" s="52"/>
    </row>
    <row r="127" ht="50" hidden="1" customHeight="1" spans="1:12">
      <c r="A127" s="11">
        <v>124</v>
      </c>
      <c r="B127" s="11" t="s">
        <v>636</v>
      </c>
      <c r="C127" s="11" t="s">
        <v>421</v>
      </c>
      <c r="D127" s="11" t="s">
        <v>19</v>
      </c>
      <c r="E127" s="11" t="s">
        <v>637</v>
      </c>
      <c r="F127" s="11" t="s">
        <v>638</v>
      </c>
      <c r="G127" s="11" t="s">
        <v>639</v>
      </c>
      <c r="H127" s="11" t="s">
        <v>522</v>
      </c>
      <c r="I127" s="11"/>
      <c r="J127" s="40" t="s">
        <v>640</v>
      </c>
      <c r="K127" s="51">
        <v>0.24</v>
      </c>
      <c r="L127" s="52"/>
    </row>
    <row r="128" ht="50" hidden="1" customHeight="1" spans="1:12">
      <c r="A128" s="11">
        <v>125</v>
      </c>
      <c r="B128" s="11" t="s">
        <v>495</v>
      </c>
      <c r="C128" s="11" t="s">
        <v>421</v>
      </c>
      <c r="D128" s="11" t="s">
        <v>19</v>
      </c>
      <c r="E128" s="11" t="s">
        <v>641</v>
      </c>
      <c r="F128" s="11" t="s">
        <v>642</v>
      </c>
      <c r="G128" s="11" t="s">
        <v>643</v>
      </c>
      <c r="H128" s="11" t="s">
        <v>128</v>
      </c>
      <c r="I128" s="11" t="s">
        <v>644</v>
      </c>
      <c r="J128" s="40" t="s">
        <v>532</v>
      </c>
      <c r="K128" s="51">
        <v>0.6</v>
      </c>
      <c r="L128" s="52"/>
    </row>
    <row r="129" ht="50" hidden="1" customHeight="1" spans="1:12">
      <c r="A129" s="11">
        <v>126</v>
      </c>
      <c r="B129" s="11" t="s">
        <v>518</v>
      </c>
      <c r="C129" s="11" t="s">
        <v>421</v>
      </c>
      <c r="D129" s="11" t="s">
        <v>19</v>
      </c>
      <c r="E129" s="11" t="s">
        <v>645</v>
      </c>
      <c r="F129" s="11" t="s">
        <v>646</v>
      </c>
      <c r="G129" s="13" t="s">
        <v>647</v>
      </c>
      <c r="H129" s="11" t="s">
        <v>171</v>
      </c>
      <c r="I129" s="11"/>
      <c r="J129" s="11" t="s">
        <v>648</v>
      </c>
      <c r="K129" s="51">
        <v>0.2</v>
      </c>
      <c r="L129" s="52"/>
    </row>
    <row r="130" ht="50" hidden="1" customHeight="1" spans="1:12">
      <c r="A130" s="11">
        <v>127</v>
      </c>
      <c r="B130" s="11" t="s">
        <v>456</v>
      </c>
      <c r="C130" s="11" t="s">
        <v>421</v>
      </c>
      <c r="D130" s="11" t="s">
        <v>19</v>
      </c>
      <c r="E130" s="11" t="s">
        <v>649</v>
      </c>
      <c r="F130" s="11" t="s">
        <v>650</v>
      </c>
      <c r="G130" s="11" t="s">
        <v>651</v>
      </c>
      <c r="H130" s="11" t="s">
        <v>652</v>
      </c>
      <c r="I130" s="11"/>
      <c r="J130" s="40">
        <v>1200</v>
      </c>
      <c r="K130" s="51">
        <v>4</v>
      </c>
      <c r="L130" s="52"/>
    </row>
    <row r="131" ht="50" hidden="1" customHeight="1" spans="1:12">
      <c r="A131" s="11">
        <v>128</v>
      </c>
      <c r="B131" s="11" t="s">
        <v>636</v>
      </c>
      <c r="C131" s="11" t="s">
        <v>421</v>
      </c>
      <c r="D131" s="11" t="s">
        <v>19</v>
      </c>
      <c r="E131" s="11" t="s">
        <v>653</v>
      </c>
      <c r="F131" s="11" t="s">
        <v>654</v>
      </c>
      <c r="G131" s="11" t="s">
        <v>655</v>
      </c>
      <c r="H131" s="11" t="s">
        <v>522</v>
      </c>
      <c r="I131" s="11"/>
      <c r="J131" s="40" t="s">
        <v>656</v>
      </c>
      <c r="K131" s="51">
        <v>0.24</v>
      </c>
      <c r="L131" s="52"/>
    </row>
    <row r="132" ht="50" hidden="1" customHeight="1" spans="1:12">
      <c r="A132" s="11">
        <v>129</v>
      </c>
      <c r="B132" s="11" t="s">
        <v>581</v>
      </c>
      <c r="C132" s="11" t="s">
        <v>421</v>
      </c>
      <c r="D132" s="11" t="s">
        <v>19</v>
      </c>
      <c r="E132" s="11" t="s">
        <v>657</v>
      </c>
      <c r="F132" s="11" t="s">
        <v>658</v>
      </c>
      <c r="G132" s="11" t="s">
        <v>659</v>
      </c>
      <c r="H132" s="11" t="s">
        <v>474</v>
      </c>
      <c r="I132" s="11" t="s">
        <v>660</v>
      </c>
      <c r="J132" s="40" t="s">
        <v>661</v>
      </c>
      <c r="K132" s="51">
        <v>0.72</v>
      </c>
      <c r="L132" s="52"/>
    </row>
    <row r="133" ht="50" hidden="1" customHeight="1" spans="1:12">
      <c r="A133" s="11">
        <v>130</v>
      </c>
      <c r="B133" s="11" t="s">
        <v>495</v>
      </c>
      <c r="C133" s="11" t="s">
        <v>421</v>
      </c>
      <c r="D133" s="11" t="s">
        <v>19</v>
      </c>
      <c r="E133" s="11" t="s">
        <v>662</v>
      </c>
      <c r="F133" s="11" t="s">
        <v>663</v>
      </c>
      <c r="G133" s="11" t="s">
        <v>664</v>
      </c>
      <c r="H133" s="11" t="s">
        <v>665</v>
      </c>
      <c r="I133" s="11" t="s">
        <v>666</v>
      </c>
      <c r="J133" s="40" t="s">
        <v>532</v>
      </c>
      <c r="K133" s="51">
        <v>0.2</v>
      </c>
      <c r="L133" s="52"/>
    </row>
    <row r="134" ht="50" customHeight="1" spans="1:12">
      <c r="A134" s="11">
        <v>131</v>
      </c>
      <c r="B134" s="11" t="s">
        <v>667</v>
      </c>
      <c r="C134" s="11" t="s">
        <v>421</v>
      </c>
      <c r="D134" s="11" t="s">
        <v>19</v>
      </c>
      <c r="E134" s="11" t="s">
        <v>668</v>
      </c>
      <c r="F134" s="11" t="s">
        <v>669</v>
      </c>
      <c r="G134" s="11" t="s">
        <v>670</v>
      </c>
      <c r="H134" s="11" t="s">
        <v>671</v>
      </c>
      <c r="I134" s="11" t="s">
        <v>672</v>
      </c>
      <c r="J134" s="11" t="s">
        <v>673</v>
      </c>
      <c r="K134" s="51">
        <v>14.4</v>
      </c>
      <c r="L134" s="52"/>
    </row>
    <row r="135" ht="50" hidden="1" customHeight="1" spans="1:12">
      <c r="A135" s="11">
        <v>132</v>
      </c>
      <c r="B135" s="11" t="s">
        <v>518</v>
      </c>
      <c r="C135" s="11" t="s">
        <v>421</v>
      </c>
      <c r="D135" s="11" t="s">
        <v>19</v>
      </c>
      <c r="E135" s="11" t="s">
        <v>674</v>
      </c>
      <c r="F135" s="11" t="s">
        <v>646</v>
      </c>
      <c r="G135" s="13" t="s">
        <v>675</v>
      </c>
      <c r="H135" s="11" t="s">
        <v>23</v>
      </c>
      <c r="I135" s="11"/>
      <c r="J135" s="40" t="s">
        <v>676</v>
      </c>
      <c r="K135" s="51">
        <v>0.2</v>
      </c>
      <c r="L135" s="52"/>
    </row>
    <row r="136" ht="50" hidden="1" customHeight="1" spans="1:12">
      <c r="A136" s="11">
        <v>133</v>
      </c>
      <c r="B136" s="11" t="s">
        <v>518</v>
      </c>
      <c r="C136" s="11" t="s">
        <v>421</v>
      </c>
      <c r="D136" s="11" t="s">
        <v>19</v>
      </c>
      <c r="E136" s="11" t="s">
        <v>677</v>
      </c>
      <c r="F136" s="11" t="s">
        <v>678</v>
      </c>
      <c r="G136" s="13" t="s">
        <v>679</v>
      </c>
      <c r="H136" s="11" t="s">
        <v>23</v>
      </c>
      <c r="I136" s="11"/>
      <c r="J136" s="40" t="s">
        <v>680</v>
      </c>
      <c r="K136" s="51">
        <v>0.24</v>
      </c>
      <c r="L136" s="52"/>
    </row>
    <row r="137" ht="50" hidden="1" customHeight="1" spans="1:12">
      <c r="A137" s="11">
        <v>134</v>
      </c>
      <c r="B137" s="41" t="s">
        <v>507</v>
      </c>
      <c r="C137" s="11" t="s">
        <v>421</v>
      </c>
      <c r="D137" s="11" t="s">
        <v>19</v>
      </c>
      <c r="E137" s="11" t="s">
        <v>681</v>
      </c>
      <c r="F137" s="11" t="s">
        <v>682</v>
      </c>
      <c r="G137" s="11" t="s">
        <v>683</v>
      </c>
      <c r="H137" s="11" t="s">
        <v>684</v>
      </c>
      <c r="I137" s="98" t="s">
        <v>685</v>
      </c>
      <c r="J137" s="11" t="s">
        <v>686</v>
      </c>
      <c r="K137" s="51">
        <v>0.2</v>
      </c>
      <c r="L137" s="52"/>
    </row>
    <row r="138" ht="50" hidden="1" customHeight="1" spans="1:12">
      <c r="A138" s="11">
        <v>135</v>
      </c>
      <c r="B138" s="11" t="s">
        <v>581</v>
      </c>
      <c r="C138" s="11" t="s">
        <v>421</v>
      </c>
      <c r="D138" s="11" t="s">
        <v>19</v>
      </c>
      <c r="E138" s="11" t="s">
        <v>687</v>
      </c>
      <c r="F138" s="11" t="s">
        <v>688</v>
      </c>
      <c r="G138" s="11" t="s">
        <v>689</v>
      </c>
      <c r="H138" s="11" t="s">
        <v>474</v>
      </c>
      <c r="I138" s="11" t="s">
        <v>690</v>
      </c>
      <c r="J138" s="40" t="s">
        <v>691</v>
      </c>
      <c r="K138" s="51">
        <v>0.72</v>
      </c>
      <c r="L138" s="52"/>
    </row>
    <row r="139" ht="50" hidden="1" customHeight="1" spans="1:12">
      <c r="A139" s="11">
        <v>136</v>
      </c>
      <c r="B139" s="11" t="s">
        <v>692</v>
      </c>
      <c r="C139" s="11"/>
      <c r="D139" s="11" t="s">
        <v>19</v>
      </c>
      <c r="E139" s="11" t="s">
        <v>693</v>
      </c>
      <c r="F139" s="11" t="s">
        <v>694</v>
      </c>
      <c r="G139" s="11" t="s">
        <v>695</v>
      </c>
      <c r="H139" s="11" t="s">
        <v>696</v>
      </c>
      <c r="I139" s="11"/>
      <c r="J139" s="40" t="s">
        <v>697</v>
      </c>
      <c r="K139" s="51">
        <v>0.2</v>
      </c>
      <c r="L139" s="52"/>
    </row>
    <row r="140" ht="50" hidden="1" customHeight="1" spans="1:12">
      <c r="A140" s="11">
        <v>137</v>
      </c>
      <c r="B140" s="11" t="s">
        <v>629</v>
      </c>
      <c r="C140" s="11" t="s">
        <v>421</v>
      </c>
      <c r="D140" s="11" t="s">
        <v>19</v>
      </c>
      <c r="E140" s="11" t="s">
        <v>698</v>
      </c>
      <c r="F140" s="11" t="s">
        <v>699</v>
      </c>
      <c r="G140" s="11" t="s">
        <v>700</v>
      </c>
      <c r="H140" s="11" t="s">
        <v>633</v>
      </c>
      <c r="I140" s="11" t="s">
        <v>701</v>
      </c>
      <c r="J140" s="40" t="s">
        <v>702</v>
      </c>
      <c r="K140" s="51">
        <v>0.2</v>
      </c>
      <c r="L140" s="52"/>
    </row>
    <row r="141" ht="50" hidden="1" customHeight="1" spans="1:12">
      <c r="A141" s="11">
        <v>138</v>
      </c>
      <c r="B141" s="11" t="s">
        <v>482</v>
      </c>
      <c r="C141" s="11" t="s">
        <v>421</v>
      </c>
      <c r="D141" s="11" t="s">
        <v>19</v>
      </c>
      <c r="E141" s="11" t="s">
        <v>703</v>
      </c>
      <c r="F141" s="11" t="s">
        <v>704</v>
      </c>
      <c r="G141" s="11" t="s">
        <v>705</v>
      </c>
      <c r="H141" s="11" t="s">
        <v>706</v>
      </c>
      <c r="I141" s="11" t="s">
        <v>707</v>
      </c>
      <c r="J141" s="40" t="s">
        <v>708</v>
      </c>
      <c r="K141" s="51">
        <v>0.2</v>
      </c>
      <c r="L141" s="52"/>
    </row>
    <row r="142" ht="50" hidden="1" customHeight="1" spans="1:12">
      <c r="A142" s="11">
        <v>139</v>
      </c>
      <c r="B142" s="11" t="s">
        <v>692</v>
      </c>
      <c r="C142" s="11" t="s">
        <v>421</v>
      </c>
      <c r="D142" s="11" t="s">
        <v>19</v>
      </c>
      <c r="E142" s="11" t="s">
        <v>709</v>
      </c>
      <c r="F142" s="11" t="s">
        <v>710</v>
      </c>
      <c r="G142" s="11" t="s">
        <v>217</v>
      </c>
      <c r="H142" s="11" t="s">
        <v>696</v>
      </c>
      <c r="I142" s="11"/>
      <c r="J142" s="40" t="s">
        <v>711</v>
      </c>
      <c r="K142" s="51">
        <v>0.2</v>
      </c>
      <c r="L142" s="52"/>
    </row>
    <row r="143" ht="50" hidden="1" customHeight="1" spans="1:12">
      <c r="A143" s="11">
        <v>140</v>
      </c>
      <c r="B143" s="11" t="s">
        <v>712</v>
      </c>
      <c r="C143" s="11" t="s">
        <v>421</v>
      </c>
      <c r="D143" s="11" t="s">
        <v>19</v>
      </c>
      <c r="E143" s="11" t="s">
        <v>713</v>
      </c>
      <c r="F143" s="11" t="s">
        <v>714</v>
      </c>
      <c r="G143" s="14" t="s">
        <v>715</v>
      </c>
      <c r="H143" s="11" t="s">
        <v>23</v>
      </c>
      <c r="I143" s="11" t="s">
        <v>716</v>
      </c>
      <c r="J143" s="40" t="s">
        <v>717</v>
      </c>
      <c r="K143" s="51">
        <v>0.6</v>
      </c>
      <c r="L143" s="52"/>
    </row>
    <row r="144" ht="50" hidden="1" customHeight="1" spans="1:12">
      <c r="A144" s="11">
        <v>141</v>
      </c>
      <c r="B144" s="11" t="s">
        <v>439</v>
      </c>
      <c r="C144" s="11" t="s">
        <v>421</v>
      </c>
      <c r="D144" s="11" t="s">
        <v>19</v>
      </c>
      <c r="E144" s="11" t="s">
        <v>718</v>
      </c>
      <c r="F144" s="11" t="s">
        <v>719</v>
      </c>
      <c r="G144" s="11" t="s">
        <v>720</v>
      </c>
      <c r="H144" s="11" t="s">
        <v>633</v>
      </c>
      <c r="I144" s="11" t="s">
        <v>721</v>
      </c>
      <c r="J144" s="11" t="s">
        <v>532</v>
      </c>
      <c r="K144" s="51">
        <v>0.2</v>
      </c>
      <c r="L144" s="52"/>
    </row>
    <row r="145" ht="50" hidden="1" customHeight="1" spans="1:12">
      <c r="A145" s="11">
        <v>142</v>
      </c>
      <c r="B145" s="41" t="s">
        <v>507</v>
      </c>
      <c r="C145" s="11" t="s">
        <v>421</v>
      </c>
      <c r="D145" s="11" t="s">
        <v>19</v>
      </c>
      <c r="E145" s="40" t="s">
        <v>722</v>
      </c>
      <c r="F145" s="11" t="s">
        <v>723</v>
      </c>
      <c r="G145" s="13" t="s">
        <v>724</v>
      </c>
      <c r="H145" s="11" t="s">
        <v>725</v>
      </c>
      <c r="I145" s="98" t="s">
        <v>726</v>
      </c>
      <c r="J145" s="40" t="s">
        <v>727</v>
      </c>
      <c r="K145" s="51">
        <v>0.6</v>
      </c>
      <c r="L145" s="52"/>
    </row>
    <row r="146" ht="50" hidden="1" customHeight="1" spans="1:12">
      <c r="A146" s="11">
        <v>143</v>
      </c>
      <c r="B146" s="11" t="s">
        <v>581</v>
      </c>
      <c r="C146" s="11" t="s">
        <v>421</v>
      </c>
      <c r="D146" s="11" t="s">
        <v>19</v>
      </c>
      <c r="E146" s="11" t="s">
        <v>728</v>
      </c>
      <c r="F146" s="11" t="s">
        <v>729</v>
      </c>
      <c r="G146" s="11" t="s">
        <v>730</v>
      </c>
      <c r="H146" s="11" t="s">
        <v>731</v>
      </c>
      <c r="I146" s="11" t="s">
        <v>732</v>
      </c>
      <c r="J146" s="40" t="s">
        <v>733</v>
      </c>
      <c r="K146" s="51">
        <v>0.2</v>
      </c>
      <c r="L146" s="52"/>
    </row>
    <row r="147" ht="50" hidden="1" customHeight="1" spans="1:12">
      <c r="A147" s="11">
        <v>144</v>
      </c>
      <c r="B147" s="11" t="s">
        <v>420</v>
      </c>
      <c r="C147" s="11" t="s">
        <v>421</v>
      </c>
      <c r="D147" s="11" t="s">
        <v>19</v>
      </c>
      <c r="E147" s="11" t="s">
        <v>734</v>
      </c>
      <c r="F147" s="11" t="s">
        <v>735</v>
      </c>
      <c r="G147" s="11" t="s">
        <v>736</v>
      </c>
      <c r="H147" s="11" t="s">
        <v>731</v>
      </c>
      <c r="I147" s="56" t="s">
        <v>737</v>
      </c>
      <c r="J147" s="40" t="s">
        <v>738</v>
      </c>
      <c r="K147" s="51">
        <v>0.24</v>
      </c>
      <c r="L147" s="52"/>
    </row>
    <row r="148" ht="50" hidden="1" customHeight="1" spans="1:12">
      <c r="A148" s="11">
        <v>145</v>
      </c>
      <c r="B148" s="40" t="s">
        <v>739</v>
      </c>
      <c r="C148" s="11" t="s">
        <v>421</v>
      </c>
      <c r="D148" s="11" t="s">
        <v>19</v>
      </c>
      <c r="E148" s="11" t="s">
        <v>740</v>
      </c>
      <c r="F148" s="11" t="s">
        <v>741</v>
      </c>
      <c r="G148" s="11" t="s">
        <v>742</v>
      </c>
      <c r="H148" s="11" t="s">
        <v>684</v>
      </c>
      <c r="I148" s="11" t="s">
        <v>743</v>
      </c>
      <c r="J148" s="11" t="s">
        <v>744</v>
      </c>
      <c r="K148" s="51">
        <v>0.2</v>
      </c>
      <c r="L148" s="52"/>
    </row>
    <row r="149" ht="50" hidden="1" customHeight="1" spans="1:12">
      <c r="A149" s="11">
        <v>146</v>
      </c>
      <c r="B149" s="40" t="s">
        <v>745</v>
      </c>
      <c r="C149" s="11" t="s">
        <v>421</v>
      </c>
      <c r="D149" s="11" t="s">
        <v>19</v>
      </c>
      <c r="E149" s="11" t="s">
        <v>746</v>
      </c>
      <c r="F149" s="11" t="s">
        <v>741</v>
      </c>
      <c r="G149" s="11" t="s">
        <v>742</v>
      </c>
      <c r="H149" s="11" t="s">
        <v>684</v>
      </c>
      <c r="I149" s="11" t="s">
        <v>743</v>
      </c>
      <c r="J149" s="11" t="s">
        <v>747</v>
      </c>
      <c r="K149" s="51">
        <v>0.2</v>
      </c>
      <c r="L149" s="52"/>
    </row>
    <row r="150" ht="50" hidden="1" customHeight="1" spans="1:12">
      <c r="A150" s="11">
        <v>147</v>
      </c>
      <c r="B150" s="11" t="s">
        <v>748</v>
      </c>
      <c r="C150" s="11" t="s">
        <v>421</v>
      </c>
      <c r="D150" s="11" t="s">
        <v>19</v>
      </c>
      <c r="E150" s="11" t="s">
        <v>749</v>
      </c>
      <c r="F150" s="11" t="s">
        <v>750</v>
      </c>
      <c r="G150" s="13" t="s">
        <v>751</v>
      </c>
      <c r="H150" s="11" t="s">
        <v>154</v>
      </c>
      <c r="I150" s="98" t="s">
        <v>752</v>
      </c>
      <c r="J150" s="40" t="s">
        <v>753</v>
      </c>
      <c r="K150" s="51">
        <v>10</v>
      </c>
      <c r="L150" s="52"/>
    </row>
    <row r="151" ht="50" hidden="1" customHeight="1" spans="1:12">
      <c r="A151" s="11">
        <v>148</v>
      </c>
      <c r="B151" s="11" t="s">
        <v>754</v>
      </c>
      <c r="C151" s="11" t="s">
        <v>421</v>
      </c>
      <c r="D151" s="11" t="s">
        <v>19</v>
      </c>
      <c r="E151" s="11" t="s">
        <v>755</v>
      </c>
      <c r="F151" s="11" t="s">
        <v>756</v>
      </c>
      <c r="G151" s="13" t="s">
        <v>757</v>
      </c>
      <c r="H151" s="11" t="s">
        <v>758</v>
      </c>
      <c r="I151" s="11"/>
      <c r="J151" s="40" t="s">
        <v>759</v>
      </c>
      <c r="K151" s="51">
        <v>0.2</v>
      </c>
      <c r="L151" s="52"/>
    </row>
    <row r="152" ht="50" hidden="1" customHeight="1" spans="1:12">
      <c r="A152" s="11">
        <v>149</v>
      </c>
      <c r="B152" s="11" t="s">
        <v>760</v>
      </c>
      <c r="C152" s="11" t="s">
        <v>421</v>
      </c>
      <c r="D152" s="11" t="s">
        <v>19</v>
      </c>
      <c r="E152" s="11" t="s">
        <v>761</v>
      </c>
      <c r="F152" s="11" t="s">
        <v>762</v>
      </c>
      <c r="G152" s="13" t="s">
        <v>763</v>
      </c>
      <c r="H152" s="11" t="s">
        <v>758</v>
      </c>
      <c r="I152" s="11"/>
      <c r="J152" s="40" t="s">
        <v>764</v>
      </c>
      <c r="K152" s="51">
        <v>0.2</v>
      </c>
      <c r="L152" s="52"/>
    </row>
    <row r="153" ht="50" hidden="1" customHeight="1" spans="1:12">
      <c r="A153" s="11">
        <v>150</v>
      </c>
      <c r="B153" s="11" t="s">
        <v>629</v>
      </c>
      <c r="C153" s="11" t="s">
        <v>421</v>
      </c>
      <c r="D153" s="11" t="s">
        <v>19</v>
      </c>
      <c r="E153" s="11" t="s">
        <v>765</v>
      </c>
      <c r="F153" s="11" t="s">
        <v>766</v>
      </c>
      <c r="G153" s="13" t="s">
        <v>767</v>
      </c>
      <c r="H153" s="11" t="s">
        <v>633</v>
      </c>
      <c r="I153" s="11" t="s">
        <v>768</v>
      </c>
      <c r="J153" s="40" t="s">
        <v>769</v>
      </c>
      <c r="K153" s="51">
        <v>0.2</v>
      </c>
      <c r="L153" s="52"/>
    </row>
    <row r="154" ht="50" hidden="1" customHeight="1" spans="1:12">
      <c r="A154" s="11">
        <v>151</v>
      </c>
      <c r="B154" s="11" t="s">
        <v>636</v>
      </c>
      <c r="C154" s="11" t="s">
        <v>421</v>
      </c>
      <c r="D154" s="11" t="s">
        <v>19</v>
      </c>
      <c r="E154" s="11" t="s">
        <v>770</v>
      </c>
      <c r="F154" s="11" t="s">
        <v>771</v>
      </c>
      <c r="G154" s="11" t="s">
        <v>772</v>
      </c>
      <c r="H154" s="11" t="s">
        <v>23</v>
      </c>
      <c r="I154" s="11"/>
      <c r="J154" s="40" t="s">
        <v>773</v>
      </c>
      <c r="K154" s="51">
        <v>0.24</v>
      </c>
      <c r="L154" s="52"/>
    </row>
    <row r="155" ht="50" hidden="1" customHeight="1" spans="1:12">
      <c r="A155" s="11">
        <v>152</v>
      </c>
      <c r="B155" s="11" t="s">
        <v>774</v>
      </c>
      <c r="C155" s="11"/>
      <c r="D155" s="11" t="s">
        <v>19</v>
      </c>
      <c r="E155" s="11" t="s">
        <v>775</v>
      </c>
      <c r="F155" s="11" t="s">
        <v>776</v>
      </c>
      <c r="G155" s="11" t="s">
        <v>777</v>
      </c>
      <c r="H155" s="11" t="s">
        <v>778</v>
      </c>
      <c r="I155" s="11" t="s">
        <v>779</v>
      </c>
      <c r="J155" s="11" t="s">
        <v>780</v>
      </c>
      <c r="K155" s="11">
        <v>0.2</v>
      </c>
      <c r="L155" s="52"/>
    </row>
    <row r="156" ht="50" hidden="1" customHeight="1" spans="1:12">
      <c r="A156" s="11">
        <v>153</v>
      </c>
      <c r="B156" s="78" t="s">
        <v>781</v>
      </c>
      <c r="C156" s="78" t="s">
        <v>421</v>
      </c>
      <c r="D156" s="78" t="s">
        <v>19</v>
      </c>
      <c r="E156" s="79" t="s">
        <v>782</v>
      </c>
      <c r="F156" s="80" t="s">
        <v>783</v>
      </c>
      <c r="G156" s="81" t="s">
        <v>784</v>
      </c>
      <c r="H156" s="63" t="s">
        <v>778</v>
      </c>
      <c r="I156" s="78" t="s">
        <v>785</v>
      </c>
      <c r="J156" s="83" t="s">
        <v>786</v>
      </c>
      <c r="K156" s="51">
        <v>0.2</v>
      </c>
      <c r="L156" s="52"/>
    </row>
    <row r="157" ht="50" hidden="1" customHeight="1" spans="1:12">
      <c r="A157" s="11">
        <v>154</v>
      </c>
      <c r="B157" s="11" t="s">
        <v>787</v>
      </c>
      <c r="C157" s="11" t="s">
        <v>421</v>
      </c>
      <c r="D157" s="11" t="s">
        <v>19</v>
      </c>
      <c r="E157" s="11" t="s">
        <v>788</v>
      </c>
      <c r="F157" s="56" t="s">
        <v>789</v>
      </c>
      <c r="G157" s="32" t="s">
        <v>790</v>
      </c>
      <c r="H157" s="63" t="s">
        <v>778</v>
      </c>
      <c r="I157" s="11" t="s">
        <v>791</v>
      </c>
      <c r="J157" s="84" t="s">
        <v>792</v>
      </c>
      <c r="K157" s="51">
        <v>0.2</v>
      </c>
      <c r="L157" s="52"/>
    </row>
    <row r="158" ht="50" hidden="1" customHeight="1" spans="1:12">
      <c r="A158" s="11">
        <v>155</v>
      </c>
      <c r="B158" s="11" t="s">
        <v>793</v>
      </c>
      <c r="C158" s="11" t="s">
        <v>421</v>
      </c>
      <c r="D158" s="11" t="s">
        <v>19</v>
      </c>
      <c r="E158" s="11" t="s">
        <v>794</v>
      </c>
      <c r="F158" s="11" t="s">
        <v>795</v>
      </c>
      <c r="G158" s="11" t="s">
        <v>796</v>
      </c>
      <c r="H158" s="11" t="s">
        <v>797</v>
      </c>
      <c r="I158" s="11" t="s">
        <v>798</v>
      </c>
      <c r="J158" s="85" t="s">
        <v>799</v>
      </c>
      <c r="K158" s="86">
        <v>0.2</v>
      </c>
      <c r="L158" s="52"/>
    </row>
    <row r="159" ht="50" hidden="1" customHeight="1" spans="1:12">
      <c r="A159" s="11">
        <v>156</v>
      </c>
      <c r="B159" s="43" t="s">
        <v>357</v>
      </c>
      <c r="C159" s="11" t="s">
        <v>421</v>
      </c>
      <c r="D159" s="43" t="s">
        <v>19</v>
      </c>
      <c r="E159" s="43" t="s">
        <v>358</v>
      </c>
      <c r="F159" s="43" t="s">
        <v>359</v>
      </c>
      <c r="G159" s="43" t="s">
        <v>360</v>
      </c>
      <c r="H159" s="43" t="s">
        <v>225</v>
      </c>
      <c r="I159" s="43" t="s">
        <v>361</v>
      </c>
      <c r="J159" s="43" t="s">
        <v>362</v>
      </c>
      <c r="K159" s="51">
        <v>0.2</v>
      </c>
      <c r="L159" s="52"/>
    </row>
    <row r="160" ht="50" hidden="1" customHeight="1" spans="1:12">
      <c r="A160" s="11">
        <v>157</v>
      </c>
      <c r="B160" s="11" t="s">
        <v>800</v>
      </c>
      <c r="C160" s="11" t="s">
        <v>801</v>
      </c>
      <c r="D160" s="11" t="s">
        <v>19</v>
      </c>
      <c r="E160" s="11" t="s">
        <v>802</v>
      </c>
      <c r="F160" s="11" t="s">
        <v>803</v>
      </c>
      <c r="G160" s="11" t="s">
        <v>804</v>
      </c>
      <c r="H160" s="11" t="s">
        <v>805</v>
      </c>
      <c r="I160" s="11" t="s">
        <v>806</v>
      </c>
      <c r="J160" s="40" t="s">
        <v>807</v>
      </c>
      <c r="K160" s="51">
        <v>0.2</v>
      </c>
      <c r="L160" s="52"/>
    </row>
    <row r="161" ht="50" hidden="1" customHeight="1" spans="1:12">
      <c r="A161" s="11">
        <v>158</v>
      </c>
      <c r="B161" s="11" t="s">
        <v>808</v>
      </c>
      <c r="C161" s="11" t="s">
        <v>801</v>
      </c>
      <c r="D161" s="11" t="s">
        <v>19</v>
      </c>
      <c r="E161" s="11" t="s">
        <v>809</v>
      </c>
      <c r="F161" s="11" t="s">
        <v>810</v>
      </c>
      <c r="G161" s="11" t="s">
        <v>811</v>
      </c>
      <c r="H161" s="11"/>
      <c r="I161" s="11" t="s">
        <v>812</v>
      </c>
      <c r="J161" s="40" t="s">
        <v>813</v>
      </c>
      <c r="K161" s="51">
        <v>0.2</v>
      </c>
      <c r="L161" s="52"/>
    </row>
    <row r="162" ht="50" hidden="1" customHeight="1" spans="1:12">
      <c r="A162" s="11">
        <v>159</v>
      </c>
      <c r="B162" s="11" t="s">
        <v>814</v>
      </c>
      <c r="C162" s="11" t="s">
        <v>801</v>
      </c>
      <c r="D162" s="11" t="s">
        <v>19</v>
      </c>
      <c r="E162" s="11" t="s">
        <v>815</v>
      </c>
      <c r="F162" s="11" t="s">
        <v>816</v>
      </c>
      <c r="G162" s="11" t="s">
        <v>817</v>
      </c>
      <c r="H162" s="11" t="s">
        <v>818</v>
      </c>
      <c r="I162" s="11" t="s">
        <v>819</v>
      </c>
      <c r="J162" s="40" t="s">
        <v>820</v>
      </c>
      <c r="K162" s="51">
        <v>0.24</v>
      </c>
      <c r="L162" s="52"/>
    </row>
    <row r="163" ht="50" hidden="1" customHeight="1" spans="1:12">
      <c r="A163" s="11">
        <v>160</v>
      </c>
      <c r="B163" s="11" t="s">
        <v>821</v>
      </c>
      <c r="C163" s="11" t="s">
        <v>801</v>
      </c>
      <c r="D163" s="11" t="s">
        <v>19</v>
      </c>
      <c r="E163" s="11" t="s">
        <v>822</v>
      </c>
      <c r="F163" s="11" t="s">
        <v>823</v>
      </c>
      <c r="G163" s="11" t="s">
        <v>824</v>
      </c>
      <c r="H163" s="11" t="s">
        <v>758</v>
      </c>
      <c r="I163" s="11" t="s">
        <v>825</v>
      </c>
      <c r="J163" s="40" t="s">
        <v>826</v>
      </c>
      <c r="K163" s="51">
        <v>0.2</v>
      </c>
      <c r="L163" s="52"/>
    </row>
    <row r="164" ht="50" hidden="1" customHeight="1" spans="1:12">
      <c r="A164" s="11">
        <v>161</v>
      </c>
      <c r="B164" s="11" t="s">
        <v>821</v>
      </c>
      <c r="C164" s="11" t="s">
        <v>801</v>
      </c>
      <c r="D164" s="11" t="s">
        <v>19</v>
      </c>
      <c r="E164" s="11" t="s">
        <v>827</v>
      </c>
      <c r="F164" s="11" t="s">
        <v>828</v>
      </c>
      <c r="G164" s="11" t="s">
        <v>829</v>
      </c>
      <c r="H164" s="11" t="s">
        <v>758</v>
      </c>
      <c r="I164" s="11" t="s">
        <v>830</v>
      </c>
      <c r="J164" s="40" t="s">
        <v>831</v>
      </c>
      <c r="K164" s="51">
        <v>0.2</v>
      </c>
      <c r="L164" s="52"/>
    </row>
    <row r="165" ht="50" hidden="1" customHeight="1" spans="1:12">
      <c r="A165" s="11">
        <v>162</v>
      </c>
      <c r="B165" s="11" t="s">
        <v>832</v>
      </c>
      <c r="C165" s="11" t="s">
        <v>801</v>
      </c>
      <c r="D165" s="11" t="s">
        <v>249</v>
      </c>
      <c r="E165" s="11" t="s">
        <v>833</v>
      </c>
      <c r="F165" s="11" t="s">
        <v>834</v>
      </c>
      <c r="G165" s="32">
        <v>44287</v>
      </c>
      <c r="H165" s="11" t="s">
        <v>252</v>
      </c>
      <c r="I165" s="11" t="s">
        <v>835</v>
      </c>
      <c r="J165" s="40" t="s">
        <v>836</v>
      </c>
      <c r="K165" s="54" t="s">
        <v>255</v>
      </c>
      <c r="L165" s="52"/>
    </row>
    <row r="166" ht="50" hidden="1" customHeight="1" spans="1:12">
      <c r="A166" s="11">
        <v>163</v>
      </c>
      <c r="B166" s="11" t="s">
        <v>832</v>
      </c>
      <c r="C166" s="11" t="s">
        <v>801</v>
      </c>
      <c r="D166" s="11" t="s">
        <v>249</v>
      </c>
      <c r="E166" s="11" t="s">
        <v>837</v>
      </c>
      <c r="F166" s="11" t="s">
        <v>834</v>
      </c>
      <c r="G166" s="37">
        <v>44470</v>
      </c>
      <c r="H166" s="11" t="s">
        <v>252</v>
      </c>
      <c r="I166" s="11" t="s">
        <v>838</v>
      </c>
      <c r="J166" s="40" t="s">
        <v>839</v>
      </c>
      <c r="K166" s="54" t="s">
        <v>255</v>
      </c>
      <c r="L166" s="52"/>
    </row>
    <row r="167" ht="50" hidden="1" customHeight="1" spans="1:12">
      <c r="A167" s="11">
        <v>164</v>
      </c>
      <c r="B167" s="11" t="s">
        <v>832</v>
      </c>
      <c r="C167" s="11" t="s">
        <v>801</v>
      </c>
      <c r="D167" s="11" t="s">
        <v>840</v>
      </c>
      <c r="E167" s="11" t="s">
        <v>841</v>
      </c>
      <c r="F167" s="11" t="s">
        <v>91</v>
      </c>
      <c r="G167" s="71">
        <v>44176</v>
      </c>
      <c r="H167" s="11" t="s">
        <v>89</v>
      </c>
      <c r="I167" s="11" t="s">
        <v>842</v>
      </c>
      <c r="J167" s="40"/>
      <c r="K167" s="51">
        <v>1.5</v>
      </c>
      <c r="L167" s="52"/>
    </row>
    <row r="168" ht="50" hidden="1" customHeight="1" spans="1:12">
      <c r="A168" s="11">
        <v>165</v>
      </c>
      <c r="B168" s="11" t="s">
        <v>832</v>
      </c>
      <c r="C168" s="11" t="s">
        <v>801</v>
      </c>
      <c r="D168" s="11" t="s">
        <v>840</v>
      </c>
      <c r="E168" s="11" t="s">
        <v>843</v>
      </c>
      <c r="F168" s="11" t="s">
        <v>91</v>
      </c>
      <c r="G168" s="71">
        <v>44176</v>
      </c>
      <c r="H168" s="11" t="s">
        <v>89</v>
      </c>
      <c r="I168" s="11" t="s">
        <v>844</v>
      </c>
      <c r="J168" s="11"/>
      <c r="K168" s="51">
        <v>1.5</v>
      </c>
      <c r="L168" s="52"/>
    </row>
    <row r="169" ht="50" hidden="1" customHeight="1" spans="1:12">
      <c r="A169" s="11">
        <v>166</v>
      </c>
      <c r="B169" s="11" t="s">
        <v>845</v>
      </c>
      <c r="C169" s="11" t="s">
        <v>801</v>
      </c>
      <c r="D169" s="11" t="s">
        <v>19</v>
      </c>
      <c r="E169" s="11" t="s">
        <v>846</v>
      </c>
      <c r="F169" s="11" t="s">
        <v>847</v>
      </c>
      <c r="G169" s="11" t="s">
        <v>848</v>
      </c>
      <c r="H169" s="11" t="s">
        <v>849</v>
      </c>
      <c r="I169" s="11" t="s">
        <v>850</v>
      </c>
      <c r="J169" s="40" t="s">
        <v>851</v>
      </c>
      <c r="K169" s="51">
        <v>0.2</v>
      </c>
      <c r="L169" s="52"/>
    </row>
    <row r="170" ht="50" hidden="1" customHeight="1" spans="1:12">
      <c r="A170" s="11">
        <v>167</v>
      </c>
      <c r="B170" s="11" t="s">
        <v>845</v>
      </c>
      <c r="C170" s="11" t="s">
        <v>801</v>
      </c>
      <c r="D170" s="11" t="s">
        <v>19</v>
      </c>
      <c r="E170" s="11" t="s">
        <v>852</v>
      </c>
      <c r="F170" s="11" t="s">
        <v>853</v>
      </c>
      <c r="G170" s="11" t="s">
        <v>854</v>
      </c>
      <c r="H170" s="11" t="s">
        <v>855</v>
      </c>
      <c r="I170" s="11" t="s">
        <v>856</v>
      </c>
      <c r="J170" s="40" t="s">
        <v>857</v>
      </c>
      <c r="K170" s="51">
        <v>0.2</v>
      </c>
      <c r="L170" s="52"/>
    </row>
    <row r="171" ht="50" hidden="1" customHeight="1" spans="1:12">
      <c r="A171" s="11">
        <v>168</v>
      </c>
      <c r="B171" s="11" t="s">
        <v>845</v>
      </c>
      <c r="C171" s="11" t="s">
        <v>801</v>
      </c>
      <c r="D171" s="11" t="s">
        <v>840</v>
      </c>
      <c r="E171" s="11" t="s">
        <v>858</v>
      </c>
      <c r="F171" s="11" t="s">
        <v>91</v>
      </c>
      <c r="G171" s="31">
        <v>44299</v>
      </c>
      <c r="H171" s="11" t="s">
        <v>859</v>
      </c>
      <c r="I171" s="11" t="s">
        <v>860</v>
      </c>
      <c r="J171" s="40"/>
      <c r="K171" s="51">
        <v>1</v>
      </c>
      <c r="L171" s="52"/>
    </row>
    <row r="172" ht="50" hidden="1" customHeight="1" spans="1:12">
      <c r="A172" s="11">
        <v>169</v>
      </c>
      <c r="B172" s="11" t="s">
        <v>845</v>
      </c>
      <c r="C172" s="11" t="s">
        <v>801</v>
      </c>
      <c r="D172" s="11" t="s">
        <v>840</v>
      </c>
      <c r="E172" s="11" t="s">
        <v>861</v>
      </c>
      <c r="F172" s="11" t="s">
        <v>91</v>
      </c>
      <c r="G172" s="31">
        <v>44299</v>
      </c>
      <c r="H172" s="11" t="s">
        <v>859</v>
      </c>
      <c r="I172" s="11" t="s">
        <v>862</v>
      </c>
      <c r="J172" s="11"/>
      <c r="K172" s="51">
        <v>1</v>
      </c>
      <c r="L172" s="52"/>
    </row>
    <row r="173" ht="50" hidden="1" customHeight="1" spans="1:12">
      <c r="A173" s="11">
        <v>170</v>
      </c>
      <c r="B173" s="11" t="s">
        <v>845</v>
      </c>
      <c r="C173" s="11" t="s">
        <v>801</v>
      </c>
      <c r="D173" s="11" t="s">
        <v>840</v>
      </c>
      <c r="E173" s="11" t="s">
        <v>863</v>
      </c>
      <c r="F173" s="11" t="s">
        <v>91</v>
      </c>
      <c r="G173" s="31">
        <v>44299</v>
      </c>
      <c r="H173" s="11" t="s">
        <v>859</v>
      </c>
      <c r="I173" s="11" t="s">
        <v>864</v>
      </c>
      <c r="J173" s="11"/>
      <c r="K173" s="51">
        <v>1</v>
      </c>
      <c r="L173" s="52"/>
    </row>
    <row r="174" ht="50" hidden="1" customHeight="1" spans="1:12">
      <c r="A174" s="11">
        <v>171</v>
      </c>
      <c r="B174" s="11" t="s">
        <v>845</v>
      </c>
      <c r="C174" s="11" t="s">
        <v>801</v>
      </c>
      <c r="D174" s="11" t="s">
        <v>840</v>
      </c>
      <c r="E174" s="11" t="s">
        <v>865</v>
      </c>
      <c r="F174" s="11" t="s">
        <v>91</v>
      </c>
      <c r="G174" s="31">
        <v>44299</v>
      </c>
      <c r="H174" s="11" t="s">
        <v>859</v>
      </c>
      <c r="I174" s="11" t="s">
        <v>866</v>
      </c>
      <c r="J174" s="11"/>
      <c r="K174" s="51">
        <v>1</v>
      </c>
      <c r="L174" s="52"/>
    </row>
    <row r="175" ht="50" hidden="1" customHeight="1" spans="1:12">
      <c r="A175" s="11">
        <v>172</v>
      </c>
      <c r="B175" s="11" t="s">
        <v>845</v>
      </c>
      <c r="C175" s="11" t="s">
        <v>801</v>
      </c>
      <c r="D175" s="11" t="s">
        <v>840</v>
      </c>
      <c r="E175" s="11" t="s">
        <v>867</v>
      </c>
      <c r="F175" s="11" t="s">
        <v>91</v>
      </c>
      <c r="G175" s="31">
        <v>44299</v>
      </c>
      <c r="H175" s="11" t="s">
        <v>859</v>
      </c>
      <c r="I175" s="11" t="s">
        <v>868</v>
      </c>
      <c r="J175" s="11"/>
      <c r="K175" s="51">
        <v>1</v>
      </c>
      <c r="L175" s="52"/>
    </row>
    <row r="176" ht="50" hidden="1" customHeight="1" spans="1:12">
      <c r="A176" s="11">
        <v>173</v>
      </c>
      <c r="B176" s="11" t="s">
        <v>869</v>
      </c>
      <c r="C176" s="11" t="s">
        <v>801</v>
      </c>
      <c r="D176" s="11" t="s">
        <v>840</v>
      </c>
      <c r="E176" s="11" t="s">
        <v>870</v>
      </c>
      <c r="F176" s="11" t="s">
        <v>91</v>
      </c>
      <c r="G176" s="37" t="s">
        <v>871</v>
      </c>
      <c r="H176" s="11" t="s">
        <v>89</v>
      </c>
      <c r="I176" s="11" t="s">
        <v>872</v>
      </c>
      <c r="J176" s="40"/>
      <c r="K176" s="51">
        <v>1.5</v>
      </c>
      <c r="L176" s="52"/>
    </row>
    <row r="177" ht="50" hidden="1" customHeight="1" spans="1:12">
      <c r="A177" s="11">
        <v>174</v>
      </c>
      <c r="B177" s="11" t="s">
        <v>869</v>
      </c>
      <c r="C177" s="11" t="s">
        <v>801</v>
      </c>
      <c r="D177" s="11" t="s">
        <v>840</v>
      </c>
      <c r="E177" s="11" t="s">
        <v>873</v>
      </c>
      <c r="F177" s="11" t="s">
        <v>91</v>
      </c>
      <c r="G177" s="37" t="s">
        <v>874</v>
      </c>
      <c r="H177" s="11" t="s">
        <v>89</v>
      </c>
      <c r="I177" s="11" t="s">
        <v>875</v>
      </c>
      <c r="J177" s="40"/>
      <c r="K177" s="51">
        <v>1.5</v>
      </c>
      <c r="L177" s="52"/>
    </row>
    <row r="178" ht="50" hidden="1" customHeight="1" spans="1:12">
      <c r="A178" s="11">
        <v>175</v>
      </c>
      <c r="B178" s="11" t="s">
        <v>869</v>
      </c>
      <c r="C178" s="11" t="s">
        <v>801</v>
      </c>
      <c r="D178" s="11" t="s">
        <v>840</v>
      </c>
      <c r="E178" s="11" t="s">
        <v>876</v>
      </c>
      <c r="F178" s="11" t="s">
        <v>91</v>
      </c>
      <c r="G178" s="37" t="s">
        <v>877</v>
      </c>
      <c r="H178" s="11" t="s">
        <v>859</v>
      </c>
      <c r="I178" s="11" t="s">
        <v>878</v>
      </c>
      <c r="J178" s="11"/>
      <c r="K178" s="51">
        <v>1</v>
      </c>
      <c r="L178" s="52"/>
    </row>
    <row r="179" ht="50" hidden="1" customHeight="1" spans="1:12">
      <c r="A179" s="11">
        <v>176</v>
      </c>
      <c r="B179" s="11" t="s">
        <v>869</v>
      </c>
      <c r="C179" s="11" t="s">
        <v>801</v>
      </c>
      <c r="D179" s="11" t="s">
        <v>249</v>
      </c>
      <c r="E179" s="82" t="s">
        <v>879</v>
      </c>
      <c r="F179" s="11" t="s">
        <v>834</v>
      </c>
      <c r="G179" s="11">
        <v>2021.4</v>
      </c>
      <c r="H179" s="11" t="s">
        <v>880</v>
      </c>
      <c r="I179" s="11" t="s">
        <v>881</v>
      </c>
      <c r="J179" s="11" t="s">
        <v>882</v>
      </c>
      <c r="K179" s="54" t="s">
        <v>255</v>
      </c>
      <c r="L179" s="52"/>
    </row>
    <row r="180" ht="50" hidden="1" customHeight="1" spans="1:12">
      <c r="A180" s="11">
        <v>177</v>
      </c>
      <c r="B180" s="11" t="s">
        <v>869</v>
      </c>
      <c r="C180" s="11" t="s">
        <v>801</v>
      </c>
      <c r="D180" s="11" t="s">
        <v>398</v>
      </c>
      <c r="E180" s="11" t="s">
        <v>883</v>
      </c>
      <c r="F180" s="11" t="s">
        <v>884</v>
      </c>
      <c r="G180" s="11" t="s">
        <v>885</v>
      </c>
      <c r="H180" s="11" t="s">
        <v>154</v>
      </c>
      <c r="I180" s="11" t="s">
        <v>886</v>
      </c>
      <c r="J180" s="11" t="s">
        <v>887</v>
      </c>
      <c r="K180" s="51">
        <v>2.5</v>
      </c>
      <c r="L180" s="52"/>
    </row>
    <row r="181" ht="50" hidden="1" customHeight="1" spans="1:12">
      <c r="A181" s="11">
        <v>178</v>
      </c>
      <c r="B181" s="11" t="s">
        <v>869</v>
      </c>
      <c r="C181" s="11" t="s">
        <v>801</v>
      </c>
      <c r="D181" s="11" t="s">
        <v>19</v>
      </c>
      <c r="E181" s="11" t="s">
        <v>888</v>
      </c>
      <c r="F181" s="11" t="s">
        <v>889</v>
      </c>
      <c r="G181" s="11" t="s">
        <v>890</v>
      </c>
      <c r="H181" s="11" t="s">
        <v>23</v>
      </c>
      <c r="I181" s="11" t="s">
        <v>891</v>
      </c>
      <c r="J181" s="40" t="s">
        <v>892</v>
      </c>
      <c r="K181" s="51">
        <v>0.2</v>
      </c>
      <c r="L181" s="52"/>
    </row>
    <row r="182" ht="50" hidden="1" customHeight="1" spans="1:12">
      <c r="A182" s="11">
        <v>179</v>
      </c>
      <c r="B182" s="11" t="s">
        <v>893</v>
      </c>
      <c r="C182" s="11" t="s">
        <v>801</v>
      </c>
      <c r="D182" s="11" t="s">
        <v>19</v>
      </c>
      <c r="E182" s="11" t="s">
        <v>894</v>
      </c>
      <c r="F182" s="11" t="s">
        <v>895</v>
      </c>
      <c r="G182" s="37" t="s">
        <v>896</v>
      </c>
      <c r="H182" s="11" t="s">
        <v>897</v>
      </c>
      <c r="I182" s="11" t="s">
        <v>898</v>
      </c>
      <c r="J182" s="40" t="s">
        <v>899</v>
      </c>
      <c r="K182" s="51">
        <v>20</v>
      </c>
      <c r="L182" s="52"/>
    </row>
    <row r="183" ht="50" hidden="1" customHeight="1" spans="1:12">
      <c r="A183" s="11">
        <v>180</v>
      </c>
      <c r="B183" s="11" t="s">
        <v>893</v>
      </c>
      <c r="C183" s="11" t="s">
        <v>801</v>
      </c>
      <c r="D183" s="11" t="s">
        <v>19</v>
      </c>
      <c r="E183" s="41" t="s">
        <v>900</v>
      </c>
      <c r="F183" s="11" t="s">
        <v>901</v>
      </c>
      <c r="G183" s="11" t="s">
        <v>902</v>
      </c>
      <c r="H183" s="11" t="s">
        <v>903</v>
      </c>
      <c r="I183" s="11" t="s">
        <v>904</v>
      </c>
      <c r="J183" s="40" t="s">
        <v>905</v>
      </c>
      <c r="K183" s="51">
        <v>0.2</v>
      </c>
      <c r="L183" s="52"/>
    </row>
    <row r="184" ht="50" hidden="1" customHeight="1" spans="1:12">
      <c r="A184" s="11">
        <v>181</v>
      </c>
      <c r="B184" s="11" t="s">
        <v>893</v>
      </c>
      <c r="C184" s="11" t="s">
        <v>801</v>
      </c>
      <c r="D184" s="11" t="s">
        <v>840</v>
      </c>
      <c r="E184" s="41" t="s">
        <v>906</v>
      </c>
      <c r="F184" s="11" t="s">
        <v>91</v>
      </c>
      <c r="G184" s="71">
        <v>44292</v>
      </c>
      <c r="H184" s="11" t="s">
        <v>859</v>
      </c>
      <c r="I184" s="11" t="s">
        <v>907</v>
      </c>
      <c r="J184" s="40"/>
      <c r="K184" s="51">
        <v>1</v>
      </c>
      <c r="L184" s="52"/>
    </row>
    <row r="185" ht="50" hidden="1" customHeight="1" spans="1:12">
      <c r="A185" s="11">
        <v>182</v>
      </c>
      <c r="B185" s="11" t="s">
        <v>893</v>
      </c>
      <c r="C185" s="11" t="s">
        <v>801</v>
      </c>
      <c r="D185" s="11" t="s">
        <v>840</v>
      </c>
      <c r="E185" s="41" t="s">
        <v>908</v>
      </c>
      <c r="F185" s="11" t="s">
        <v>91</v>
      </c>
      <c r="G185" s="71">
        <v>44292</v>
      </c>
      <c r="H185" s="11" t="s">
        <v>859</v>
      </c>
      <c r="I185" s="11" t="s">
        <v>909</v>
      </c>
      <c r="J185" s="11"/>
      <c r="K185" s="51">
        <v>1</v>
      </c>
      <c r="L185" s="52"/>
    </row>
    <row r="186" ht="50" hidden="1" customHeight="1" spans="1:12">
      <c r="A186" s="11">
        <v>183</v>
      </c>
      <c r="B186" s="11" t="s">
        <v>893</v>
      </c>
      <c r="C186" s="11" t="s">
        <v>801</v>
      </c>
      <c r="D186" s="11" t="s">
        <v>249</v>
      </c>
      <c r="E186" s="41" t="s">
        <v>910</v>
      </c>
      <c r="F186" s="11" t="s">
        <v>834</v>
      </c>
      <c r="G186" s="32">
        <v>44348</v>
      </c>
      <c r="H186" s="11" t="s">
        <v>252</v>
      </c>
      <c r="I186" s="11" t="s">
        <v>911</v>
      </c>
      <c r="J186" s="11" t="s">
        <v>839</v>
      </c>
      <c r="K186" s="54" t="s">
        <v>255</v>
      </c>
      <c r="L186" s="52"/>
    </row>
    <row r="187" ht="50" hidden="1" customHeight="1" spans="1:12">
      <c r="A187" s="11">
        <v>184</v>
      </c>
      <c r="B187" s="11" t="s">
        <v>912</v>
      </c>
      <c r="C187" s="11" t="s">
        <v>801</v>
      </c>
      <c r="D187" s="11" t="s">
        <v>19</v>
      </c>
      <c r="E187" s="11" t="s">
        <v>913</v>
      </c>
      <c r="F187" s="11" t="s">
        <v>914</v>
      </c>
      <c r="G187" s="11" t="s">
        <v>915</v>
      </c>
      <c r="H187" s="11" t="s">
        <v>916</v>
      </c>
      <c r="I187" s="11" t="s">
        <v>917</v>
      </c>
      <c r="J187" s="40" t="s">
        <v>918</v>
      </c>
      <c r="K187" s="51">
        <v>0.2</v>
      </c>
      <c r="L187" s="52"/>
    </row>
    <row r="188" ht="50" hidden="1" customHeight="1" spans="1:12">
      <c r="A188" s="11">
        <v>185</v>
      </c>
      <c r="B188" s="11" t="s">
        <v>919</v>
      </c>
      <c r="C188" s="11" t="s">
        <v>920</v>
      </c>
      <c r="D188" s="11" t="s">
        <v>19</v>
      </c>
      <c r="E188" s="11" t="s">
        <v>921</v>
      </c>
      <c r="F188" s="11" t="s">
        <v>922</v>
      </c>
      <c r="G188" s="11" t="s">
        <v>923</v>
      </c>
      <c r="H188" s="11" t="s">
        <v>924</v>
      </c>
      <c r="I188" s="11" t="s">
        <v>925</v>
      </c>
      <c r="J188" s="40" t="s">
        <v>926</v>
      </c>
      <c r="K188" s="41">
        <v>12</v>
      </c>
      <c r="L188" s="52"/>
    </row>
    <row r="189" ht="50" hidden="1" customHeight="1" spans="1:12">
      <c r="A189" s="11">
        <v>186</v>
      </c>
      <c r="B189" s="11" t="s">
        <v>927</v>
      </c>
      <c r="C189" s="11" t="s">
        <v>920</v>
      </c>
      <c r="D189" s="11" t="s">
        <v>19</v>
      </c>
      <c r="E189" s="11" t="s">
        <v>928</v>
      </c>
      <c r="F189" s="11" t="s">
        <v>929</v>
      </c>
      <c r="G189" s="13">
        <v>2021.9</v>
      </c>
      <c r="H189" s="11" t="s">
        <v>930</v>
      </c>
      <c r="I189" s="11" t="s">
        <v>931</v>
      </c>
      <c r="J189" s="40" t="s">
        <v>932</v>
      </c>
      <c r="K189" s="51">
        <v>10</v>
      </c>
      <c r="L189" s="52"/>
    </row>
    <row r="190" ht="50" hidden="1" customHeight="1" spans="1:12">
      <c r="A190" s="11">
        <v>187</v>
      </c>
      <c r="B190" s="11" t="s">
        <v>927</v>
      </c>
      <c r="C190" s="11" t="s">
        <v>920</v>
      </c>
      <c r="D190" s="11" t="s">
        <v>19</v>
      </c>
      <c r="E190" s="11" t="s">
        <v>933</v>
      </c>
      <c r="F190" s="11" t="s">
        <v>934</v>
      </c>
      <c r="G190" s="11" t="s">
        <v>935</v>
      </c>
      <c r="H190" s="11" t="s">
        <v>936</v>
      </c>
      <c r="I190" s="11" t="s">
        <v>937</v>
      </c>
      <c r="J190" s="40" t="s">
        <v>938</v>
      </c>
      <c r="K190" s="41">
        <v>12</v>
      </c>
      <c r="L190" s="52"/>
    </row>
    <row r="191" ht="50" hidden="1" customHeight="1" spans="1:12">
      <c r="A191" s="11">
        <v>188</v>
      </c>
      <c r="B191" s="11" t="s">
        <v>919</v>
      </c>
      <c r="C191" s="11" t="s">
        <v>920</v>
      </c>
      <c r="D191" s="11" t="s">
        <v>398</v>
      </c>
      <c r="E191" s="11" t="s">
        <v>939</v>
      </c>
      <c r="F191" s="11" t="s">
        <v>940</v>
      </c>
      <c r="G191" s="37">
        <v>44409</v>
      </c>
      <c r="H191" s="11" t="s">
        <v>941</v>
      </c>
      <c r="I191" s="11" t="s">
        <v>942</v>
      </c>
      <c r="J191" s="11" t="s">
        <v>943</v>
      </c>
      <c r="K191" s="51">
        <v>0.1</v>
      </c>
      <c r="L191" s="52"/>
    </row>
    <row r="192" ht="50" hidden="1" customHeight="1" spans="1:12">
      <c r="A192" s="11">
        <v>189</v>
      </c>
      <c r="B192" s="11" t="s">
        <v>944</v>
      </c>
      <c r="C192" s="11" t="s">
        <v>945</v>
      </c>
      <c r="D192" s="11" t="s">
        <v>19</v>
      </c>
      <c r="E192" s="11" t="s">
        <v>946</v>
      </c>
      <c r="F192" s="11" t="s">
        <v>947</v>
      </c>
      <c r="G192" s="37" t="s">
        <v>948</v>
      </c>
      <c r="H192" s="11" t="s">
        <v>949</v>
      </c>
      <c r="I192" s="11" t="s">
        <v>950</v>
      </c>
      <c r="J192" s="11" t="s">
        <v>951</v>
      </c>
      <c r="K192" s="51">
        <v>0.2</v>
      </c>
      <c r="L192" s="52"/>
    </row>
    <row r="193" ht="50" hidden="1" customHeight="1" spans="1:12">
      <c r="A193" s="11">
        <v>190</v>
      </c>
      <c r="B193" s="11" t="s">
        <v>944</v>
      </c>
      <c r="C193" s="11" t="s">
        <v>945</v>
      </c>
      <c r="D193" s="11" t="s">
        <v>19</v>
      </c>
      <c r="E193" s="11" t="s">
        <v>952</v>
      </c>
      <c r="F193" s="11" t="s">
        <v>953</v>
      </c>
      <c r="G193" s="37" t="s">
        <v>954</v>
      </c>
      <c r="H193" s="11" t="s">
        <v>949</v>
      </c>
      <c r="I193" s="11" t="s">
        <v>34</v>
      </c>
      <c r="J193" s="11" t="s">
        <v>955</v>
      </c>
      <c r="K193" s="51">
        <v>0.2</v>
      </c>
      <c r="L193" s="52"/>
    </row>
    <row r="194" ht="50" hidden="1" customHeight="1" spans="1:12">
      <c r="A194" s="11">
        <v>191</v>
      </c>
      <c r="B194" s="11" t="s">
        <v>956</v>
      </c>
      <c r="C194" s="11" t="s">
        <v>801</v>
      </c>
      <c r="D194" s="11" t="s">
        <v>398</v>
      </c>
      <c r="E194" s="11" t="s">
        <v>957</v>
      </c>
      <c r="F194" s="11" t="s">
        <v>884</v>
      </c>
      <c r="G194" s="11" t="s">
        <v>885</v>
      </c>
      <c r="H194" s="11" t="s">
        <v>154</v>
      </c>
      <c r="I194" s="11" t="s">
        <v>886</v>
      </c>
      <c r="J194" s="11" t="s">
        <v>887</v>
      </c>
      <c r="K194" s="51">
        <v>2.5</v>
      </c>
      <c r="L194" s="52"/>
    </row>
    <row r="195" ht="50" hidden="1" customHeight="1" spans="1:12">
      <c r="A195" s="11">
        <v>192</v>
      </c>
      <c r="B195" s="11" t="s">
        <v>958</v>
      </c>
      <c r="C195" s="11" t="s">
        <v>959</v>
      </c>
      <c r="D195" s="11" t="s">
        <v>19</v>
      </c>
      <c r="E195" s="11" t="s">
        <v>960</v>
      </c>
      <c r="F195" s="11" t="s">
        <v>961</v>
      </c>
      <c r="G195" s="11" t="s">
        <v>962</v>
      </c>
      <c r="H195" s="11" t="s">
        <v>23</v>
      </c>
      <c r="I195" s="11" t="s">
        <v>963</v>
      </c>
      <c r="J195" s="96"/>
      <c r="K195" s="41">
        <v>0.2</v>
      </c>
      <c r="L195" s="52"/>
    </row>
    <row r="196" ht="50" hidden="1" customHeight="1" spans="1:12">
      <c r="A196" s="11">
        <v>193</v>
      </c>
      <c r="B196" s="11" t="s">
        <v>958</v>
      </c>
      <c r="C196" s="11" t="s">
        <v>959</v>
      </c>
      <c r="D196" s="11" t="s">
        <v>19</v>
      </c>
      <c r="E196" s="11" t="s">
        <v>964</v>
      </c>
      <c r="F196" s="11" t="s">
        <v>965</v>
      </c>
      <c r="G196" s="11" t="s">
        <v>966</v>
      </c>
      <c r="H196" s="11" t="s">
        <v>23</v>
      </c>
      <c r="I196" s="11" t="s">
        <v>967</v>
      </c>
      <c r="J196" s="96"/>
      <c r="K196" s="41">
        <v>0.2</v>
      </c>
      <c r="L196" s="52"/>
    </row>
    <row r="197" ht="50" hidden="1" customHeight="1" spans="1:12">
      <c r="A197" s="11">
        <v>194</v>
      </c>
      <c r="B197" s="11" t="s">
        <v>958</v>
      </c>
      <c r="C197" s="11" t="s">
        <v>959</v>
      </c>
      <c r="D197" s="11" t="s">
        <v>19</v>
      </c>
      <c r="E197" s="11" t="s">
        <v>968</v>
      </c>
      <c r="F197" s="11" t="s">
        <v>969</v>
      </c>
      <c r="G197" s="11" t="s">
        <v>970</v>
      </c>
      <c r="H197" s="11" t="s">
        <v>23</v>
      </c>
      <c r="I197" s="11" t="s">
        <v>971</v>
      </c>
      <c r="J197" s="96"/>
      <c r="K197" s="41">
        <v>0.2</v>
      </c>
      <c r="L197" s="52"/>
    </row>
    <row r="198" ht="50" hidden="1" customHeight="1" spans="1:12">
      <c r="A198" s="11">
        <v>195</v>
      </c>
      <c r="B198" s="11" t="s">
        <v>958</v>
      </c>
      <c r="C198" s="11" t="s">
        <v>959</v>
      </c>
      <c r="D198" s="11" t="s">
        <v>19</v>
      </c>
      <c r="E198" s="11" t="s">
        <v>972</v>
      </c>
      <c r="F198" s="11" t="s">
        <v>969</v>
      </c>
      <c r="G198" s="11" t="s">
        <v>973</v>
      </c>
      <c r="H198" s="11" t="s">
        <v>23</v>
      </c>
      <c r="I198" s="11" t="s">
        <v>971</v>
      </c>
      <c r="J198" s="96"/>
      <c r="K198" s="41">
        <v>0.2</v>
      </c>
      <c r="L198" s="52"/>
    </row>
    <row r="199" ht="50" hidden="1" customHeight="1" spans="1:12">
      <c r="A199" s="11">
        <v>196</v>
      </c>
      <c r="B199" s="11" t="s">
        <v>958</v>
      </c>
      <c r="C199" s="11" t="s">
        <v>959</v>
      </c>
      <c r="D199" s="11" t="s">
        <v>19</v>
      </c>
      <c r="E199" s="11" t="s">
        <v>974</v>
      </c>
      <c r="F199" s="11" t="s">
        <v>975</v>
      </c>
      <c r="G199" s="11" t="s">
        <v>976</v>
      </c>
      <c r="H199" s="11" t="s">
        <v>23</v>
      </c>
      <c r="I199" s="11" t="s">
        <v>977</v>
      </c>
      <c r="J199" s="96"/>
      <c r="K199" s="41">
        <v>0.2</v>
      </c>
      <c r="L199" s="52"/>
    </row>
    <row r="200" ht="50" hidden="1" customHeight="1" spans="1:12">
      <c r="A200" s="11">
        <v>197</v>
      </c>
      <c r="B200" s="11" t="s">
        <v>958</v>
      </c>
      <c r="C200" s="11" t="s">
        <v>959</v>
      </c>
      <c r="D200" s="11" t="s">
        <v>19</v>
      </c>
      <c r="E200" s="11" t="s">
        <v>978</v>
      </c>
      <c r="F200" s="11" t="s">
        <v>975</v>
      </c>
      <c r="G200" s="11" t="s">
        <v>979</v>
      </c>
      <c r="H200" s="11" t="s">
        <v>23</v>
      </c>
      <c r="I200" s="11" t="s">
        <v>977</v>
      </c>
      <c r="J200" s="96"/>
      <c r="K200" s="41">
        <v>0.2</v>
      </c>
      <c r="L200" s="52"/>
    </row>
    <row r="201" ht="50" hidden="1" customHeight="1" spans="1:12">
      <c r="A201" s="11">
        <v>198</v>
      </c>
      <c r="B201" s="11" t="s">
        <v>958</v>
      </c>
      <c r="C201" s="11" t="s">
        <v>959</v>
      </c>
      <c r="D201" s="11" t="s">
        <v>19</v>
      </c>
      <c r="E201" s="11" t="s">
        <v>980</v>
      </c>
      <c r="F201" s="11" t="s">
        <v>981</v>
      </c>
      <c r="G201" s="11" t="s">
        <v>982</v>
      </c>
      <c r="H201" s="11" t="s">
        <v>23</v>
      </c>
      <c r="I201" s="11" t="s">
        <v>983</v>
      </c>
      <c r="J201" s="96"/>
      <c r="K201" s="41">
        <v>0.2</v>
      </c>
      <c r="L201" s="52"/>
    </row>
    <row r="202" ht="50" hidden="1" customHeight="1" spans="1:12">
      <c r="A202" s="11">
        <v>199</v>
      </c>
      <c r="B202" s="11" t="s">
        <v>984</v>
      </c>
      <c r="C202" s="11" t="s">
        <v>959</v>
      </c>
      <c r="D202" s="11" t="s">
        <v>249</v>
      </c>
      <c r="E202" s="11" t="s">
        <v>985</v>
      </c>
      <c r="F202" s="11" t="s">
        <v>986</v>
      </c>
      <c r="G202" s="11" t="s">
        <v>987</v>
      </c>
      <c r="H202" s="11" t="s">
        <v>988</v>
      </c>
      <c r="I202" s="11" t="s">
        <v>989</v>
      </c>
      <c r="J202" s="40" t="s">
        <v>990</v>
      </c>
      <c r="K202" s="54" t="s">
        <v>255</v>
      </c>
      <c r="L202" s="52"/>
    </row>
    <row r="203" ht="50" hidden="1" customHeight="1" spans="1:12">
      <c r="A203" s="11">
        <v>200</v>
      </c>
      <c r="B203" s="11" t="s">
        <v>991</v>
      </c>
      <c r="C203" s="11" t="s">
        <v>959</v>
      </c>
      <c r="D203" s="11" t="s">
        <v>19</v>
      </c>
      <c r="E203" s="11" t="s">
        <v>992</v>
      </c>
      <c r="F203" s="11" t="s">
        <v>993</v>
      </c>
      <c r="G203" s="11" t="s">
        <v>994</v>
      </c>
      <c r="H203" s="11" t="s">
        <v>995</v>
      </c>
      <c r="I203" s="11" t="s">
        <v>996</v>
      </c>
      <c r="J203" s="40" t="s">
        <v>997</v>
      </c>
      <c r="K203" s="41">
        <v>2</v>
      </c>
      <c r="L203" s="52"/>
    </row>
    <row r="204" ht="50" hidden="1" customHeight="1" spans="1:12">
      <c r="A204" s="11">
        <v>201</v>
      </c>
      <c r="B204" s="11" t="s">
        <v>991</v>
      </c>
      <c r="C204" s="11" t="s">
        <v>959</v>
      </c>
      <c r="D204" s="11" t="s">
        <v>19</v>
      </c>
      <c r="E204" s="11" t="s">
        <v>998</v>
      </c>
      <c r="F204" s="11" t="s">
        <v>999</v>
      </c>
      <c r="G204" s="13" t="s">
        <v>1000</v>
      </c>
      <c r="H204" s="11" t="s">
        <v>1001</v>
      </c>
      <c r="I204" s="11" t="s">
        <v>1002</v>
      </c>
      <c r="J204" s="40" t="s">
        <v>1003</v>
      </c>
      <c r="K204" s="41">
        <v>0.2</v>
      </c>
      <c r="L204" s="52"/>
    </row>
    <row r="205" ht="50" hidden="1" customHeight="1" spans="1:12">
      <c r="A205" s="11">
        <v>202</v>
      </c>
      <c r="B205" s="11" t="s">
        <v>1004</v>
      </c>
      <c r="C205" s="11" t="s">
        <v>959</v>
      </c>
      <c r="D205" s="11" t="s">
        <v>19</v>
      </c>
      <c r="E205" s="11" t="s">
        <v>1005</v>
      </c>
      <c r="F205" s="11" t="s">
        <v>1006</v>
      </c>
      <c r="G205" s="11" t="s">
        <v>526</v>
      </c>
      <c r="H205" s="11" t="s">
        <v>633</v>
      </c>
      <c r="I205" s="11" t="s">
        <v>1007</v>
      </c>
      <c r="J205" s="40" t="s">
        <v>1008</v>
      </c>
      <c r="K205" s="41">
        <v>0.2</v>
      </c>
      <c r="L205" s="52"/>
    </row>
    <row r="206" ht="50" hidden="1" customHeight="1" spans="1:12">
      <c r="A206" s="11">
        <v>203</v>
      </c>
      <c r="B206" s="11" t="s">
        <v>1009</v>
      </c>
      <c r="C206" s="11" t="s">
        <v>959</v>
      </c>
      <c r="D206" s="11" t="s">
        <v>19</v>
      </c>
      <c r="E206" s="11" t="s">
        <v>1010</v>
      </c>
      <c r="F206" s="11" t="s">
        <v>1011</v>
      </c>
      <c r="G206" s="11" t="s">
        <v>1012</v>
      </c>
      <c r="H206" s="11" t="s">
        <v>154</v>
      </c>
      <c r="I206" s="11" t="s">
        <v>391</v>
      </c>
      <c r="J206" s="40" t="s">
        <v>1013</v>
      </c>
      <c r="K206" s="41">
        <v>12</v>
      </c>
      <c r="L206" s="52"/>
    </row>
    <row r="207" ht="50" hidden="1" customHeight="1" spans="1:12">
      <c r="A207" s="11">
        <v>204</v>
      </c>
      <c r="B207" s="11" t="s">
        <v>1014</v>
      </c>
      <c r="C207" s="11" t="s">
        <v>959</v>
      </c>
      <c r="D207" s="11" t="s">
        <v>19</v>
      </c>
      <c r="E207" s="11" t="s">
        <v>1015</v>
      </c>
      <c r="F207" s="11" t="s">
        <v>1016</v>
      </c>
      <c r="G207" s="11" t="s">
        <v>720</v>
      </c>
      <c r="H207" s="11" t="s">
        <v>1017</v>
      </c>
      <c r="I207" s="11" t="s">
        <v>1018</v>
      </c>
      <c r="J207" s="40" t="s">
        <v>1019</v>
      </c>
      <c r="K207" s="41">
        <v>0.2</v>
      </c>
      <c r="L207" s="52"/>
    </row>
    <row r="208" ht="50" hidden="1" customHeight="1" spans="1:12">
      <c r="A208" s="11">
        <v>205</v>
      </c>
      <c r="B208" s="11" t="s">
        <v>1020</v>
      </c>
      <c r="C208" s="11" t="s">
        <v>959</v>
      </c>
      <c r="D208" s="11" t="s">
        <v>19</v>
      </c>
      <c r="E208" s="11" t="s">
        <v>1021</v>
      </c>
      <c r="F208" s="11" t="s">
        <v>969</v>
      </c>
      <c r="G208" s="32">
        <v>44166</v>
      </c>
      <c r="H208" s="11" t="s">
        <v>1022</v>
      </c>
      <c r="I208" s="11" t="s">
        <v>1023</v>
      </c>
      <c r="J208" s="40" t="s">
        <v>1024</v>
      </c>
      <c r="K208" s="41">
        <v>0.2</v>
      </c>
      <c r="L208" s="52"/>
    </row>
    <row r="209" ht="50" hidden="1" customHeight="1" spans="1:12">
      <c r="A209" s="11">
        <v>206</v>
      </c>
      <c r="B209" s="11" t="s">
        <v>1020</v>
      </c>
      <c r="C209" s="11" t="s">
        <v>959</v>
      </c>
      <c r="D209" s="11" t="s">
        <v>19</v>
      </c>
      <c r="E209" s="11" t="s">
        <v>1025</v>
      </c>
      <c r="F209" s="11" t="s">
        <v>1026</v>
      </c>
      <c r="G209" s="32">
        <v>44166</v>
      </c>
      <c r="H209" s="11" t="s">
        <v>1022</v>
      </c>
      <c r="I209" s="11" t="s">
        <v>1027</v>
      </c>
      <c r="J209" s="40" t="s">
        <v>1028</v>
      </c>
      <c r="K209" s="41">
        <v>0.2</v>
      </c>
      <c r="L209" s="52"/>
    </row>
    <row r="210" ht="50" hidden="1" customHeight="1" spans="1:12">
      <c r="A210" s="11">
        <v>207</v>
      </c>
      <c r="B210" s="11" t="s">
        <v>1020</v>
      </c>
      <c r="C210" s="11" t="s">
        <v>959</v>
      </c>
      <c r="D210" s="11" t="s">
        <v>19</v>
      </c>
      <c r="E210" s="11" t="s">
        <v>1029</v>
      </c>
      <c r="F210" s="11" t="s">
        <v>1030</v>
      </c>
      <c r="G210" s="32">
        <v>44166</v>
      </c>
      <c r="H210" s="11" t="s">
        <v>1022</v>
      </c>
      <c r="I210" s="11" t="s">
        <v>1027</v>
      </c>
      <c r="J210" s="40" t="s">
        <v>1031</v>
      </c>
      <c r="K210" s="41">
        <v>0.2</v>
      </c>
      <c r="L210" s="52"/>
    </row>
    <row r="211" ht="50" hidden="1" customHeight="1" spans="1:12">
      <c r="A211" s="11">
        <v>208</v>
      </c>
      <c r="B211" s="11" t="s">
        <v>1032</v>
      </c>
      <c r="C211" s="11" t="s">
        <v>1033</v>
      </c>
      <c r="D211" s="11" t="s">
        <v>840</v>
      </c>
      <c r="E211" s="11" t="s">
        <v>1034</v>
      </c>
      <c r="F211" s="11" t="s">
        <v>91</v>
      </c>
      <c r="G211" s="13" t="s">
        <v>1035</v>
      </c>
      <c r="H211" s="11" t="s">
        <v>1036</v>
      </c>
      <c r="I211" s="11" t="s">
        <v>1037</v>
      </c>
      <c r="J211" s="11"/>
      <c r="K211" s="41">
        <v>10</v>
      </c>
      <c r="L211" s="52"/>
    </row>
    <row r="212" ht="50" customHeight="1" spans="1:12">
      <c r="A212" s="11">
        <v>209</v>
      </c>
      <c r="B212" s="11" t="s">
        <v>1032</v>
      </c>
      <c r="C212" s="11" t="s">
        <v>1033</v>
      </c>
      <c r="D212" s="11" t="s">
        <v>19</v>
      </c>
      <c r="E212" s="11" t="s">
        <v>1038</v>
      </c>
      <c r="F212" s="11" t="s">
        <v>1039</v>
      </c>
      <c r="G212" s="11" t="s">
        <v>1040</v>
      </c>
      <c r="H212" s="11" t="s">
        <v>464</v>
      </c>
      <c r="I212" s="11" t="s">
        <v>1041</v>
      </c>
      <c r="J212" s="11"/>
      <c r="K212" s="41">
        <v>12</v>
      </c>
      <c r="L212" s="52"/>
    </row>
    <row r="213" ht="50" hidden="1" customHeight="1" spans="1:12">
      <c r="A213" s="11">
        <v>210</v>
      </c>
      <c r="B213" s="14" t="s">
        <v>1042</v>
      </c>
      <c r="C213" s="14" t="s">
        <v>1033</v>
      </c>
      <c r="D213" s="14" t="s">
        <v>19</v>
      </c>
      <c r="E213" s="14" t="s">
        <v>1043</v>
      </c>
      <c r="F213" s="14" t="s">
        <v>1044</v>
      </c>
      <c r="G213" s="14" t="s">
        <v>1045</v>
      </c>
      <c r="H213" s="14" t="s">
        <v>1046</v>
      </c>
      <c r="I213" s="14" t="s">
        <v>1047</v>
      </c>
      <c r="J213" s="40" t="s">
        <v>1048</v>
      </c>
      <c r="K213" s="41">
        <v>0.24</v>
      </c>
      <c r="L213" s="52"/>
    </row>
    <row r="214" ht="50" customHeight="1" spans="1:12">
      <c r="A214" s="11">
        <v>211</v>
      </c>
      <c r="B214" s="11" t="s">
        <v>1049</v>
      </c>
      <c r="C214" s="11" t="s">
        <v>1033</v>
      </c>
      <c r="D214" s="11" t="s">
        <v>19</v>
      </c>
      <c r="E214" s="11" t="s">
        <v>1050</v>
      </c>
      <c r="F214" s="11" t="s">
        <v>1051</v>
      </c>
      <c r="G214" s="11" t="s">
        <v>1052</v>
      </c>
      <c r="H214" s="11" t="s">
        <v>1053</v>
      </c>
      <c r="I214" s="11"/>
      <c r="J214" s="40" t="s">
        <v>1054</v>
      </c>
      <c r="K214" s="41">
        <v>50</v>
      </c>
      <c r="L214" s="52"/>
    </row>
    <row r="215" ht="50" customHeight="1" spans="1:12">
      <c r="A215" s="11">
        <v>212</v>
      </c>
      <c r="B215" s="11" t="s">
        <v>1055</v>
      </c>
      <c r="C215" s="11" t="s">
        <v>1033</v>
      </c>
      <c r="D215" s="11" t="s">
        <v>19</v>
      </c>
      <c r="E215" s="11" t="s">
        <v>1056</v>
      </c>
      <c r="F215" s="11" t="s">
        <v>1057</v>
      </c>
      <c r="G215" s="11">
        <v>2021.01</v>
      </c>
      <c r="H215" s="11" t="s">
        <v>1053</v>
      </c>
      <c r="I215" s="11" t="s">
        <v>1058</v>
      </c>
      <c r="J215" s="11" t="s">
        <v>1059</v>
      </c>
      <c r="K215" s="41">
        <v>50</v>
      </c>
      <c r="L215" s="52"/>
    </row>
    <row r="216" ht="50" customHeight="1" spans="1:12">
      <c r="A216" s="11">
        <v>213</v>
      </c>
      <c r="B216" s="11" t="s">
        <v>1055</v>
      </c>
      <c r="C216" s="11" t="s">
        <v>1033</v>
      </c>
      <c r="D216" s="11" t="s">
        <v>19</v>
      </c>
      <c r="E216" s="11" t="s">
        <v>1060</v>
      </c>
      <c r="F216" s="11" t="s">
        <v>1061</v>
      </c>
      <c r="G216" s="11">
        <v>2020.11</v>
      </c>
      <c r="H216" s="11" t="s">
        <v>1053</v>
      </c>
      <c r="I216" s="11" t="s">
        <v>1058</v>
      </c>
      <c r="J216" s="11" t="s">
        <v>1062</v>
      </c>
      <c r="K216" s="41">
        <v>50</v>
      </c>
      <c r="L216" s="52"/>
    </row>
    <row r="217" ht="50" hidden="1" customHeight="1" spans="1:12">
      <c r="A217" s="11">
        <v>214</v>
      </c>
      <c r="B217" s="11" t="s">
        <v>1055</v>
      </c>
      <c r="C217" s="11" t="s">
        <v>1033</v>
      </c>
      <c r="D217" s="11" t="s">
        <v>19</v>
      </c>
      <c r="E217" s="11" t="s">
        <v>1063</v>
      </c>
      <c r="F217" s="11" t="s">
        <v>1064</v>
      </c>
      <c r="G217" s="87" t="s">
        <v>1065</v>
      </c>
      <c r="H217" s="11" t="s">
        <v>1066</v>
      </c>
      <c r="I217" s="11" t="s">
        <v>1047</v>
      </c>
      <c r="J217" s="11" t="s">
        <v>1067</v>
      </c>
      <c r="K217" s="41">
        <v>0.2</v>
      </c>
      <c r="L217" s="52"/>
    </row>
    <row r="218" ht="50" hidden="1" customHeight="1" spans="1:12">
      <c r="A218" s="11">
        <v>215</v>
      </c>
      <c r="B218" s="11" t="s">
        <v>1055</v>
      </c>
      <c r="C218" s="11" t="s">
        <v>1033</v>
      </c>
      <c r="D218" s="11" t="s">
        <v>19</v>
      </c>
      <c r="E218" s="11" t="s">
        <v>1068</v>
      </c>
      <c r="F218" s="11" t="s">
        <v>1069</v>
      </c>
      <c r="G218" s="11">
        <v>2021.6</v>
      </c>
      <c r="H218" s="11" t="s">
        <v>1070</v>
      </c>
      <c r="I218" s="11" t="s">
        <v>1071</v>
      </c>
      <c r="J218" s="11" t="s">
        <v>1072</v>
      </c>
      <c r="K218" s="41">
        <v>0.2</v>
      </c>
      <c r="L218" s="52"/>
    </row>
    <row r="219" ht="50" customHeight="1" spans="1:12">
      <c r="A219" s="11">
        <v>216</v>
      </c>
      <c r="B219" s="11" t="s">
        <v>1073</v>
      </c>
      <c r="C219" s="11" t="s">
        <v>1033</v>
      </c>
      <c r="D219" s="11" t="s">
        <v>19</v>
      </c>
      <c r="E219" s="88" t="s">
        <v>1074</v>
      </c>
      <c r="F219" s="11" t="s">
        <v>1075</v>
      </c>
      <c r="G219" s="11" t="s">
        <v>1076</v>
      </c>
      <c r="H219" s="11" t="s">
        <v>1077</v>
      </c>
      <c r="I219" s="11" t="s">
        <v>1078</v>
      </c>
      <c r="J219" s="11" t="s">
        <v>1079</v>
      </c>
      <c r="K219" s="41">
        <v>50</v>
      </c>
      <c r="L219" s="52"/>
    </row>
    <row r="220" ht="50" customHeight="1" spans="1:12">
      <c r="A220" s="11">
        <v>217</v>
      </c>
      <c r="B220" s="11" t="s">
        <v>1080</v>
      </c>
      <c r="C220" s="11" t="s">
        <v>1033</v>
      </c>
      <c r="D220" s="11" t="s">
        <v>19</v>
      </c>
      <c r="E220" s="11" t="s">
        <v>1081</v>
      </c>
      <c r="F220" s="11" t="s">
        <v>1082</v>
      </c>
      <c r="G220" s="71">
        <v>44280</v>
      </c>
      <c r="H220" s="11" t="s">
        <v>1083</v>
      </c>
      <c r="I220" s="11"/>
      <c r="J220" s="40" t="s">
        <v>1084</v>
      </c>
      <c r="K220" s="41">
        <v>12</v>
      </c>
      <c r="L220" s="52"/>
    </row>
    <row r="221" ht="50" hidden="1" customHeight="1" spans="1:12">
      <c r="A221" s="11">
        <v>218</v>
      </c>
      <c r="B221" s="11" t="s">
        <v>1085</v>
      </c>
      <c r="C221" s="11" t="s">
        <v>920</v>
      </c>
      <c r="D221" s="11" t="s">
        <v>19</v>
      </c>
      <c r="E221" s="11" t="s">
        <v>1086</v>
      </c>
      <c r="F221" s="11" t="s">
        <v>1087</v>
      </c>
      <c r="G221" s="11" t="s">
        <v>1088</v>
      </c>
      <c r="H221" s="11" t="s">
        <v>1066</v>
      </c>
      <c r="I221" s="11" t="s">
        <v>1089</v>
      </c>
      <c r="J221" s="11" t="s">
        <v>1090</v>
      </c>
      <c r="K221" s="41">
        <v>0.2</v>
      </c>
      <c r="L221" s="52"/>
    </row>
    <row r="222" ht="50" hidden="1" customHeight="1" spans="1:12">
      <c r="A222" s="11">
        <v>219</v>
      </c>
      <c r="B222" s="11" t="s">
        <v>1085</v>
      </c>
      <c r="C222" s="11" t="s">
        <v>920</v>
      </c>
      <c r="D222" s="11" t="s">
        <v>19</v>
      </c>
      <c r="E222" s="11" t="s">
        <v>1091</v>
      </c>
      <c r="F222" s="11" t="s">
        <v>1092</v>
      </c>
      <c r="G222" s="11" t="s">
        <v>1093</v>
      </c>
      <c r="H222" s="11" t="s">
        <v>903</v>
      </c>
      <c r="I222" s="11" t="s">
        <v>1094</v>
      </c>
      <c r="J222" s="11" t="s">
        <v>1095</v>
      </c>
      <c r="K222" s="41">
        <v>0.2</v>
      </c>
      <c r="L222" s="52"/>
    </row>
    <row r="223" ht="50" hidden="1" customHeight="1" spans="1:12">
      <c r="A223" s="11">
        <v>220</v>
      </c>
      <c r="B223" s="11" t="s">
        <v>1085</v>
      </c>
      <c r="C223" s="11" t="s">
        <v>920</v>
      </c>
      <c r="D223" s="11" t="s">
        <v>19</v>
      </c>
      <c r="E223" s="11" t="s">
        <v>1096</v>
      </c>
      <c r="F223" s="11" t="s">
        <v>1097</v>
      </c>
      <c r="G223" s="11" t="s">
        <v>1098</v>
      </c>
      <c r="H223" s="11" t="s">
        <v>1066</v>
      </c>
      <c r="I223" s="11" t="s">
        <v>1047</v>
      </c>
      <c r="J223" s="11" t="s">
        <v>1099</v>
      </c>
      <c r="K223" s="41">
        <v>0.2</v>
      </c>
      <c r="L223" s="52"/>
    </row>
    <row r="224" ht="50" hidden="1" customHeight="1" spans="1:12">
      <c r="A224" s="11">
        <v>221</v>
      </c>
      <c r="B224" s="11" t="s">
        <v>1100</v>
      </c>
      <c r="C224" s="11" t="s">
        <v>1101</v>
      </c>
      <c r="D224" s="11" t="s">
        <v>19</v>
      </c>
      <c r="E224" s="11" t="s">
        <v>1102</v>
      </c>
      <c r="F224" s="11" t="s">
        <v>1103</v>
      </c>
      <c r="G224" s="89" t="s">
        <v>1104</v>
      </c>
      <c r="H224" s="11" t="s">
        <v>23</v>
      </c>
      <c r="I224" s="11" t="s">
        <v>1105</v>
      </c>
      <c r="J224" s="40" t="s">
        <v>1106</v>
      </c>
      <c r="K224" s="41">
        <v>0.2</v>
      </c>
      <c r="L224" s="52"/>
    </row>
    <row r="225" ht="50" customHeight="1" spans="1:12">
      <c r="A225" s="11">
        <v>222</v>
      </c>
      <c r="B225" s="11" t="s">
        <v>1107</v>
      </c>
      <c r="C225" s="11" t="s">
        <v>1033</v>
      </c>
      <c r="D225" s="11" t="s">
        <v>19</v>
      </c>
      <c r="E225" s="11" t="s">
        <v>1108</v>
      </c>
      <c r="F225" s="31" t="s">
        <v>1109</v>
      </c>
      <c r="G225" s="11">
        <v>44299</v>
      </c>
      <c r="H225" s="11" t="s">
        <v>1110</v>
      </c>
      <c r="I225" s="40"/>
      <c r="J225" s="41" t="s">
        <v>1111</v>
      </c>
      <c r="K225" s="11">
        <v>20</v>
      </c>
      <c r="L225" s="52"/>
    </row>
    <row r="226" ht="50" hidden="1" customHeight="1" spans="1:12">
      <c r="A226" s="11">
        <v>223</v>
      </c>
      <c r="B226" s="11" t="s">
        <v>1107</v>
      </c>
      <c r="C226" s="11" t="s">
        <v>1033</v>
      </c>
      <c r="D226" s="11" t="s">
        <v>19</v>
      </c>
      <c r="E226" s="11" t="s">
        <v>1112</v>
      </c>
      <c r="F226" s="11" t="s">
        <v>1113</v>
      </c>
      <c r="G226" s="31" t="s">
        <v>1114</v>
      </c>
      <c r="H226" s="11" t="s">
        <v>633</v>
      </c>
      <c r="I226" s="11" t="s">
        <v>1115</v>
      </c>
      <c r="J226" s="40" t="s">
        <v>1116</v>
      </c>
      <c r="K226" s="41">
        <v>0.2</v>
      </c>
      <c r="L226" s="52"/>
    </row>
    <row r="227" ht="50" hidden="1" customHeight="1" spans="1:12">
      <c r="A227" s="11">
        <v>224</v>
      </c>
      <c r="B227" s="11" t="s">
        <v>1117</v>
      </c>
      <c r="C227" s="14" t="s">
        <v>1033</v>
      </c>
      <c r="D227" s="11" t="s">
        <v>19</v>
      </c>
      <c r="E227" s="11" t="s">
        <v>1118</v>
      </c>
      <c r="F227" s="11" t="s">
        <v>1119</v>
      </c>
      <c r="G227" s="11" t="s">
        <v>1120</v>
      </c>
      <c r="H227" s="11" t="s">
        <v>1121</v>
      </c>
      <c r="I227" s="11" t="s">
        <v>1122</v>
      </c>
      <c r="J227" s="40" t="s">
        <v>1123</v>
      </c>
      <c r="K227" s="41">
        <v>0.2</v>
      </c>
      <c r="L227" s="52"/>
    </row>
    <row r="228" ht="50" hidden="1" customHeight="1" spans="1:12">
      <c r="A228" s="11">
        <v>225</v>
      </c>
      <c r="B228" s="14" t="s">
        <v>1124</v>
      </c>
      <c r="C228" s="14" t="s">
        <v>1033</v>
      </c>
      <c r="D228" s="14" t="s">
        <v>19</v>
      </c>
      <c r="E228" s="14" t="s">
        <v>1125</v>
      </c>
      <c r="F228" s="14" t="s">
        <v>1126</v>
      </c>
      <c r="G228" s="90">
        <v>44348</v>
      </c>
      <c r="H228" s="14" t="s">
        <v>633</v>
      </c>
      <c r="I228" s="14" t="s">
        <v>1127</v>
      </c>
      <c r="J228" s="40" t="s">
        <v>347</v>
      </c>
      <c r="K228" s="41">
        <v>0.2</v>
      </c>
      <c r="L228" s="52"/>
    </row>
    <row r="229" ht="50" hidden="1" customHeight="1" spans="1:12">
      <c r="A229" s="11">
        <v>226</v>
      </c>
      <c r="B229" s="14" t="s">
        <v>1124</v>
      </c>
      <c r="C229" s="14" t="s">
        <v>1033</v>
      </c>
      <c r="D229" s="14" t="s">
        <v>19</v>
      </c>
      <c r="E229" s="14" t="s">
        <v>1128</v>
      </c>
      <c r="F229" s="14" t="s">
        <v>1129</v>
      </c>
      <c r="G229" s="33">
        <v>44440</v>
      </c>
      <c r="H229" s="14" t="s">
        <v>633</v>
      </c>
      <c r="I229" s="14" t="s">
        <v>1130</v>
      </c>
      <c r="J229" s="40" t="s">
        <v>1131</v>
      </c>
      <c r="K229" s="41">
        <v>0.2</v>
      </c>
      <c r="L229" s="52"/>
    </row>
    <row r="230" ht="50" hidden="1" customHeight="1" spans="1:12">
      <c r="A230" s="11">
        <v>227</v>
      </c>
      <c r="B230" s="14" t="s">
        <v>1124</v>
      </c>
      <c r="C230" s="14" t="s">
        <v>1033</v>
      </c>
      <c r="D230" s="14" t="s">
        <v>19</v>
      </c>
      <c r="E230" s="14" t="s">
        <v>1132</v>
      </c>
      <c r="F230" s="14" t="s">
        <v>1133</v>
      </c>
      <c r="G230" s="33">
        <v>44379</v>
      </c>
      <c r="H230" s="14" t="s">
        <v>633</v>
      </c>
      <c r="I230" s="14" t="s">
        <v>1134</v>
      </c>
      <c r="J230" s="40" t="s">
        <v>1135</v>
      </c>
      <c r="K230" s="41">
        <v>0.2</v>
      </c>
      <c r="L230" s="52"/>
    </row>
    <row r="231" ht="50" hidden="1" customHeight="1" spans="1:12">
      <c r="A231" s="11">
        <v>228</v>
      </c>
      <c r="B231" s="91" t="s">
        <v>1136</v>
      </c>
      <c r="C231" s="11" t="s">
        <v>1137</v>
      </c>
      <c r="D231" s="92" t="s">
        <v>19</v>
      </c>
      <c r="E231" s="91" t="s">
        <v>1138</v>
      </c>
      <c r="F231" s="91" t="s">
        <v>1139</v>
      </c>
      <c r="G231" s="91" t="s">
        <v>1140</v>
      </c>
      <c r="H231" s="91" t="s">
        <v>390</v>
      </c>
      <c r="I231" s="91"/>
      <c r="J231" s="97" t="s">
        <v>1141</v>
      </c>
      <c r="K231" s="14">
        <v>12</v>
      </c>
      <c r="L231" s="52"/>
    </row>
    <row r="232" ht="50" hidden="1" customHeight="1" spans="1:12">
      <c r="A232" s="11">
        <v>229</v>
      </c>
      <c r="B232" s="11" t="s">
        <v>1142</v>
      </c>
      <c r="C232" s="11" t="s">
        <v>1137</v>
      </c>
      <c r="D232" s="11" t="s">
        <v>19</v>
      </c>
      <c r="E232" s="11" t="s">
        <v>1143</v>
      </c>
      <c r="F232" s="11" t="s">
        <v>1144</v>
      </c>
      <c r="G232" s="11" t="s">
        <v>1145</v>
      </c>
      <c r="H232" s="11" t="s">
        <v>1146</v>
      </c>
      <c r="I232" s="11" t="s">
        <v>1147</v>
      </c>
      <c r="J232" s="11" t="s">
        <v>1148</v>
      </c>
      <c r="K232" s="11">
        <v>10</v>
      </c>
      <c r="L232" s="52"/>
    </row>
    <row r="233" ht="50" hidden="1" customHeight="1" spans="1:12">
      <c r="A233" s="11">
        <v>230</v>
      </c>
      <c r="B233" s="11" t="s">
        <v>1142</v>
      </c>
      <c r="C233" s="11" t="s">
        <v>1137</v>
      </c>
      <c r="D233" s="11" t="s">
        <v>19</v>
      </c>
      <c r="E233" s="11" t="s">
        <v>1149</v>
      </c>
      <c r="F233" s="11" t="s">
        <v>1150</v>
      </c>
      <c r="G233" s="93">
        <v>44149</v>
      </c>
      <c r="H233" s="11" t="s">
        <v>1151</v>
      </c>
      <c r="I233" s="11" t="s">
        <v>1152</v>
      </c>
      <c r="J233" s="11" t="s">
        <v>1153</v>
      </c>
      <c r="K233" s="11">
        <v>12</v>
      </c>
      <c r="L233" s="52"/>
    </row>
    <row r="234" ht="50" hidden="1" customHeight="1" spans="1:12">
      <c r="A234" s="11">
        <v>231</v>
      </c>
      <c r="B234" s="11" t="s">
        <v>1142</v>
      </c>
      <c r="C234" s="11" t="s">
        <v>1137</v>
      </c>
      <c r="D234" s="11" t="s">
        <v>19</v>
      </c>
      <c r="E234" s="11" t="s">
        <v>1154</v>
      </c>
      <c r="F234" s="11" t="s">
        <v>1155</v>
      </c>
      <c r="G234" s="94">
        <v>44425</v>
      </c>
      <c r="H234" s="11" t="s">
        <v>1151</v>
      </c>
      <c r="I234" s="11" t="s">
        <v>1156</v>
      </c>
      <c r="J234" s="11" t="s">
        <v>1157</v>
      </c>
      <c r="K234" s="11">
        <v>12</v>
      </c>
      <c r="L234" s="52"/>
    </row>
    <row r="235" ht="50" hidden="1" customHeight="1" spans="1:12">
      <c r="A235" s="11">
        <v>232</v>
      </c>
      <c r="B235" s="11" t="s">
        <v>1142</v>
      </c>
      <c r="C235" s="11" t="s">
        <v>1137</v>
      </c>
      <c r="D235" s="11" t="s">
        <v>19</v>
      </c>
      <c r="E235" s="11" t="s">
        <v>1158</v>
      </c>
      <c r="F235" s="11" t="s">
        <v>1159</v>
      </c>
      <c r="G235" s="13" t="s">
        <v>1160</v>
      </c>
      <c r="H235" s="11" t="s">
        <v>1161</v>
      </c>
      <c r="I235" s="11" t="s">
        <v>1162</v>
      </c>
      <c r="J235" s="11" t="s">
        <v>1163</v>
      </c>
      <c r="K235" s="11">
        <v>0.24</v>
      </c>
      <c r="L235" s="52"/>
    </row>
    <row r="236" ht="50" hidden="1" customHeight="1" spans="1:12">
      <c r="A236" s="11">
        <v>233</v>
      </c>
      <c r="B236" s="11" t="s">
        <v>1164</v>
      </c>
      <c r="C236" s="11" t="s">
        <v>1137</v>
      </c>
      <c r="D236" s="11" t="s">
        <v>249</v>
      </c>
      <c r="E236" s="11" t="s">
        <v>1165</v>
      </c>
      <c r="F236" s="11" t="s">
        <v>1166</v>
      </c>
      <c r="G236" s="93">
        <v>44165</v>
      </c>
      <c r="H236" s="11" t="s">
        <v>1167</v>
      </c>
      <c r="I236" s="11" t="s">
        <v>1168</v>
      </c>
      <c r="J236" s="11" t="s">
        <v>1169</v>
      </c>
      <c r="K236" s="11">
        <v>30</v>
      </c>
      <c r="L236" s="52"/>
    </row>
    <row r="237" ht="50" hidden="1" customHeight="1" spans="1:12">
      <c r="A237" s="11">
        <v>234</v>
      </c>
      <c r="B237" s="11" t="s">
        <v>1170</v>
      </c>
      <c r="C237" s="11" t="s">
        <v>1137</v>
      </c>
      <c r="D237" s="11" t="s">
        <v>19</v>
      </c>
      <c r="E237" s="11" t="s">
        <v>1171</v>
      </c>
      <c r="F237" s="11" t="s">
        <v>1172</v>
      </c>
      <c r="G237" s="11" t="s">
        <v>1173</v>
      </c>
      <c r="H237" s="11" t="s">
        <v>23</v>
      </c>
      <c r="I237" s="11" t="s">
        <v>1174</v>
      </c>
      <c r="J237" s="11" t="s">
        <v>1175</v>
      </c>
      <c r="K237" s="11">
        <v>0.2</v>
      </c>
      <c r="L237" s="52"/>
    </row>
    <row r="238" ht="50" hidden="1" customHeight="1" spans="1:12">
      <c r="A238" s="11">
        <v>235</v>
      </c>
      <c r="B238" s="11" t="s">
        <v>1176</v>
      </c>
      <c r="C238" s="11" t="s">
        <v>1137</v>
      </c>
      <c r="D238" s="11" t="s">
        <v>19</v>
      </c>
      <c r="E238" s="11" t="s">
        <v>1177</v>
      </c>
      <c r="F238" s="11" t="s">
        <v>1178</v>
      </c>
      <c r="G238" s="11" t="s">
        <v>1179</v>
      </c>
      <c r="H238" s="11" t="s">
        <v>23</v>
      </c>
      <c r="I238" s="11"/>
      <c r="J238" s="11" t="s">
        <v>1180</v>
      </c>
      <c r="K238" s="11">
        <v>0.24</v>
      </c>
      <c r="L238" s="52"/>
    </row>
    <row r="239" ht="50" hidden="1" customHeight="1" spans="1:12">
      <c r="A239" s="11">
        <v>236</v>
      </c>
      <c r="B239" s="11" t="s">
        <v>1176</v>
      </c>
      <c r="C239" s="11" t="s">
        <v>1137</v>
      </c>
      <c r="D239" s="11" t="s">
        <v>19</v>
      </c>
      <c r="E239" s="11" t="s">
        <v>1181</v>
      </c>
      <c r="F239" s="11" t="s">
        <v>1182</v>
      </c>
      <c r="G239" s="13" t="s">
        <v>1183</v>
      </c>
      <c r="H239" s="11" t="s">
        <v>23</v>
      </c>
      <c r="I239" s="11"/>
      <c r="J239" s="11" t="s">
        <v>1184</v>
      </c>
      <c r="K239" s="11">
        <v>0.6</v>
      </c>
      <c r="L239" s="52"/>
    </row>
    <row r="240" ht="50" hidden="1" customHeight="1" spans="1:12">
      <c r="A240" s="11">
        <v>237</v>
      </c>
      <c r="B240" s="11" t="s">
        <v>1176</v>
      </c>
      <c r="C240" s="11" t="s">
        <v>1137</v>
      </c>
      <c r="D240" s="11" t="s">
        <v>19</v>
      </c>
      <c r="E240" s="11" t="s">
        <v>1185</v>
      </c>
      <c r="F240" s="11" t="s">
        <v>1186</v>
      </c>
      <c r="G240" s="13" t="s">
        <v>1187</v>
      </c>
      <c r="H240" s="11" t="s">
        <v>23</v>
      </c>
      <c r="I240" s="11"/>
      <c r="J240" s="11" t="s">
        <v>1188</v>
      </c>
      <c r="K240" s="11">
        <v>0.2</v>
      </c>
      <c r="L240" s="52"/>
    </row>
    <row r="241" ht="50" hidden="1" customHeight="1" spans="1:12">
      <c r="A241" s="11">
        <v>238</v>
      </c>
      <c r="B241" s="11" t="s">
        <v>1189</v>
      </c>
      <c r="C241" s="11" t="s">
        <v>1137</v>
      </c>
      <c r="D241" s="11" t="s">
        <v>19</v>
      </c>
      <c r="E241" s="11" t="s">
        <v>1190</v>
      </c>
      <c r="F241" s="11" t="s">
        <v>331</v>
      </c>
      <c r="G241" s="93">
        <v>44242</v>
      </c>
      <c r="H241" s="11" t="s">
        <v>1191</v>
      </c>
      <c r="I241" s="11" t="s">
        <v>1192</v>
      </c>
      <c r="J241" s="11" t="s">
        <v>362</v>
      </c>
      <c r="K241" s="11">
        <v>0.2</v>
      </c>
      <c r="L241" s="52"/>
    </row>
    <row r="242" ht="50" hidden="1" customHeight="1" spans="1:12">
      <c r="A242" s="11">
        <v>239</v>
      </c>
      <c r="B242" s="11" t="s">
        <v>1189</v>
      </c>
      <c r="C242" s="11" t="s">
        <v>1137</v>
      </c>
      <c r="D242" s="11" t="s">
        <v>19</v>
      </c>
      <c r="E242" s="11" t="s">
        <v>1193</v>
      </c>
      <c r="F242" s="11" t="s">
        <v>1194</v>
      </c>
      <c r="G242" s="31">
        <v>44166</v>
      </c>
      <c r="H242" s="11" t="s">
        <v>1191</v>
      </c>
      <c r="I242" s="11" t="s">
        <v>1195</v>
      </c>
      <c r="J242" s="11" t="s">
        <v>1196</v>
      </c>
      <c r="K242" s="11">
        <v>0.2</v>
      </c>
      <c r="L242" s="52"/>
    </row>
    <row r="243" ht="50" hidden="1" customHeight="1" spans="1:12">
      <c r="A243" s="11">
        <v>240</v>
      </c>
      <c r="B243" s="11" t="s">
        <v>1197</v>
      </c>
      <c r="C243" s="11" t="s">
        <v>1137</v>
      </c>
      <c r="D243" s="11" t="s">
        <v>19</v>
      </c>
      <c r="E243" s="11" t="s">
        <v>1198</v>
      </c>
      <c r="F243" s="11" t="s">
        <v>1199</v>
      </c>
      <c r="G243" s="13" t="s">
        <v>1200</v>
      </c>
      <c r="H243" s="11" t="s">
        <v>128</v>
      </c>
      <c r="I243" s="11" t="s">
        <v>1201</v>
      </c>
      <c r="J243" s="40" t="s">
        <v>1175</v>
      </c>
      <c r="K243" s="40">
        <v>0.6</v>
      </c>
      <c r="L243" s="52"/>
    </row>
    <row r="244" ht="50" hidden="1" customHeight="1" spans="1:12">
      <c r="A244" s="11">
        <v>241</v>
      </c>
      <c r="B244" s="11" t="s">
        <v>1202</v>
      </c>
      <c r="C244" s="11" t="s">
        <v>1203</v>
      </c>
      <c r="D244" s="11" t="s">
        <v>19</v>
      </c>
      <c r="E244" s="91" t="s">
        <v>1204</v>
      </c>
      <c r="F244" s="11" t="s">
        <v>1205</v>
      </c>
      <c r="G244" s="32">
        <v>44256</v>
      </c>
      <c r="H244" s="11" t="s">
        <v>758</v>
      </c>
      <c r="I244" s="91" t="s">
        <v>1206</v>
      </c>
      <c r="J244" s="40" t="s">
        <v>1207</v>
      </c>
      <c r="K244" s="14">
        <v>0.24</v>
      </c>
      <c r="L244" s="52"/>
    </row>
    <row r="245" ht="50" hidden="1" customHeight="1" spans="1:12">
      <c r="A245" s="11">
        <v>242</v>
      </c>
      <c r="B245" s="11" t="s">
        <v>1202</v>
      </c>
      <c r="C245" s="11" t="s">
        <v>1203</v>
      </c>
      <c r="D245" s="11" t="s">
        <v>19</v>
      </c>
      <c r="E245" s="91" t="s">
        <v>1208</v>
      </c>
      <c r="F245" s="11" t="s">
        <v>1209</v>
      </c>
      <c r="G245" s="11" t="s">
        <v>1210</v>
      </c>
      <c r="H245" s="11" t="s">
        <v>758</v>
      </c>
      <c r="I245" s="91" t="s">
        <v>1211</v>
      </c>
      <c r="J245" s="40" t="s">
        <v>1212</v>
      </c>
      <c r="K245" s="14">
        <v>0.24</v>
      </c>
      <c r="L245" s="52"/>
    </row>
    <row r="246" ht="50" hidden="1" customHeight="1" spans="1:12">
      <c r="A246" s="11">
        <v>243</v>
      </c>
      <c r="B246" s="11" t="s">
        <v>1213</v>
      </c>
      <c r="C246" s="11" t="s">
        <v>1203</v>
      </c>
      <c r="D246" s="11" t="s">
        <v>19</v>
      </c>
      <c r="E246" s="91" t="s">
        <v>1214</v>
      </c>
      <c r="F246" s="11" t="s">
        <v>1215</v>
      </c>
      <c r="G246" s="11" t="s">
        <v>1216</v>
      </c>
      <c r="H246" s="11" t="s">
        <v>758</v>
      </c>
      <c r="I246" s="91" t="s">
        <v>1217</v>
      </c>
      <c r="J246" s="40" t="s">
        <v>1218</v>
      </c>
      <c r="K246" s="14">
        <v>0.2</v>
      </c>
      <c r="L246" s="52"/>
    </row>
    <row r="247" ht="50" hidden="1" customHeight="1" spans="1:12">
      <c r="A247" s="11">
        <v>244</v>
      </c>
      <c r="B247" s="11" t="s">
        <v>1213</v>
      </c>
      <c r="C247" s="11" t="s">
        <v>1203</v>
      </c>
      <c r="D247" s="11" t="s">
        <v>19</v>
      </c>
      <c r="E247" s="91" t="s">
        <v>1219</v>
      </c>
      <c r="F247" s="11" t="s">
        <v>1220</v>
      </c>
      <c r="G247" s="11" t="s">
        <v>1221</v>
      </c>
      <c r="H247" s="11" t="s">
        <v>758</v>
      </c>
      <c r="I247" s="91" t="s">
        <v>1222</v>
      </c>
      <c r="J247" s="11" t="s">
        <v>1223</v>
      </c>
      <c r="K247" s="14">
        <v>0.24</v>
      </c>
      <c r="L247" s="52"/>
    </row>
    <row r="248" ht="50" hidden="1" customHeight="1" spans="1:12">
      <c r="A248" s="11">
        <v>245</v>
      </c>
      <c r="B248" s="95" t="s">
        <v>1213</v>
      </c>
      <c r="C248" s="95" t="s">
        <v>1203</v>
      </c>
      <c r="D248" s="95" t="s">
        <v>19</v>
      </c>
      <c r="E248" s="95" t="s">
        <v>1224</v>
      </c>
      <c r="F248" s="95" t="s">
        <v>1225</v>
      </c>
      <c r="G248" s="95" t="s">
        <v>1226</v>
      </c>
      <c r="H248" s="95" t="s">
        <v>225</v>
      </c>
      <c r="I248" s="95" t="s">
        <v>1227</v>
      </c>
      <c r="J248" s="95" t="s">
        <v>1228</v>
      </c>
      <c r="K248" s="14">
        <v>0.24</v>
      </c>
      <c r="L248" s="52"/>
    </row>
    <row r="249" ht="50" hidden="1" customHeight="1" spans="1:12">
      <c r="A249" s="11">
        <v>246</v>
      </c>
      <c r="B249" s="11" t="s">
        <v>1229</v>
      </c>
      <c r="C249" s="11" t="s">
        <v>1203</v>
      </c>
      <c r="D249" s="11" t="s">
        <v>249</v>
      </c>
      <c r="E249" s="91" t="s">
        <v>1230</v>
      </c>
      <c r="F249" s="11" t="s">
        <v>1231</v>
      </c>
      <c r="G249" s="33">
        <v>44409</v>
      </c>
      <c r="H249" s="11" t="s">
        <v>1232</v>
      </c>
      <c r="I249" s="91" t="s">
        <v>1233</v>
      </c>
      <c r="J249" s="40" t="s">
        <v>1234</v>
      </c>
      <c r="K249" s="14">
        <v>50</v>
      </c>
      <c r="L249" s="52"/>
    </row>
    <row r="250" ht="50" hidden="1" customHeight="1" spans="1:12">
      <c r="A250" s="11">
        <v>247</v>
      </c>
      <c r="B250" s="11" t="s">
        <v>1235</v>
      </c>
      <c r="C250" s="11" t="s">
        <v>1203</v>
      </c>
      <c r="D250" s="11" t="s">
        <v>19</v>
      </c>
      <c r="E250" s="11" t="s">
        <v>1236</v>
      </c>
      <c r="F250" s="11" t="s">
        <v>1237</v>
      </c>
      <c r="G250" s="11" t="s">
        <v>1238</v>
      </c>
      <c r="H250" s="11" t="s">
        <v>633</v>
      </c>
      <c r="I250" s="11" t="s">
        <v>1239</v>
      </c>
      <c r="J250" s="40" t="s">
        <v>1240</v>
      </c>
      <c r="K250" s="14">
        <v>0.24</v>
      </c>
      <c r="L250" s="52"/>
    </row>
    <row r="251" ht="50" hidden="1" customHeight="1" spans="1:12">
      <c r="A251" s="11">
        <v>248</v>
      </c>
      <c r="B251" s="11" t="s">
        <v>1235</v>
      </c>
      <c r="C251" s="11" t="s">
        <v>1203</v>
      </c>
      <c r="D251" s="11" t="s">
        <v>19</v>
      </c>
      <c r="E251" s="11" t="s">
        <v>1241</v>
      </c>
      <c r="F251" s="11" t="s">
        <v>1242</v>
      </c>
      <c r="G251" s="11" t="s">
        <v>1243</v>
      </c>
      <c r="H251" s="11" t="s">
        <v>633</v>
      </c>
      <c r="I251" s="11" t="s">
        <v>1244</v>
      </c>
      <c r="J251" s="40" t="s">
        <v>387</v>
      </c>
      <c r="K251" s="14">
        <v>0.24</v>
      </c>
      <c r="L251" s="52"/>
    </row>
    <row r="252" ht="50" hidden="1" customHeight="1" spans="1:12">
      <c r="A252" s="11">
        <v>249</v>
      </c>
      <c r="B252" s="11" t="s">
        <v>1235</v>
      </c>
      <c r="C252" s="11" t="s">
        <v>1203</v>
      </c>
      <c r="D252" s="11" t="s">
        <v>19</v>
      </c>
      <c r="E252" s="11" t="s">
        <v>1245</v>
      </c>
      <c r="F252" s="11" t="s">
        <v>1246</v>
      </c>
      <c r="G252" s="11" t="s">
        <v>1247</v>
      </c>
      <c r="H252" s="11" t="s">
        <v>633</v>
      </c>
      <c r="I252" s="11" t="s">
        <v>1248</v>
      </c>
      <c r="J252" s="40" t="s">
        <v>1249</v>
      </c>
      <c r="K252" s="14">
        <v>0.24</v>
      </c>
      <c r="L252" s="52"/>
    </row>
    <row r="253" ht="50" hidden="1" customHeight="1" spans="1:12">
      <c r="A253" s="11">
        <v>250</v>
      </c>
      <c r="B253" s="11" t="s">
        <v>1235</v>
      </c>
      <c r="C253" s="11" t="s">
        <v>1203</v>
      </c>
      <c r="D253" s="11" t="s">
        <v>19</v>
      </c>
      <c r="E253" s="11" t="s">
        <v>1250</v>
      </c>
      <c r="F253" s="11" t="s">
        <v>1251</v>
      </c>
      <c r="G253" s="11" t="s">
        <v>1252</v>
      </c>
      <c r="H253" s="11" t="s">
        <v>633</v>
      </c>
      <c r="I253" s="11" t="s">
        <v>1253</v>
      </c>
      <c r="J253" s="11" t="s">
        <v>1254</v>
      </c>
      <c r="K253" s="14">
        <v>0.24</v>
      </c>
      <c r="L253" s="52"/>
    </row>
    <row r="254" ht="50" hidden="1" customHeight="1" spans="1:12">
      <c r="A254" s="11">
        <v>251</v>
      </c>
      <c r="B254" s="11" t="s">
        <v>1235</v>
      </c>
      <c r="C254" s="11" t="s">
        <v>1203</v>
      </c>
      <c r="D254" s="11" t="s">
        <v>19</v>
      </c>
      <c r="E254" s="11" t="s">
        <v>1255</v>
      </c>
      <c r="F254" s="11" t="s">
        <v>1256</v>
      </c>
      <c r="G254" s="11" t="s">
        <v>1257</v>
      </c>
      <c r="H254" s="11" t="s">
        <v>1258</v>
      </c>
      <c r="I254" s="11" t="s">
        <v>1259</v>
      </c>
      <c r="J254" s="11" t="s">
        <v>1260</v>
      </c>
      <c r="K254" s="14">
        <v>0.24</v>
      </c>
      <c r="L254" s="52"/>
    </row>
    <row r="255" ht="50" hidden="1" customHeight="1" spans="1:12">
      <c r="A255" s="11">
        <v>252</v>
      </c>
      <c r="B255" s="11" t="s">
        <v>1235</v>
      </c>
      <c r="C255" s="11" t="s">
        <v>1203</v>
      </c>
      <c r="D255" s="11" t="s">
        <v>19</v>
      </c>
      <c r="E255" s="11" t="s">
        <v>1261</v>
      </c>
      <c r="F255" s="11" t="s">
        <v>1262</v>
      </c>
      <c r="G255" s="11" t="s">
        <v>1263</v>
      </c>
      <c r="H255" s="11" t="s">
        <v>633</v>
      </c>
      <c r="I255" s="11" t="s">
        <v>1264</v>
      </c>
      <c r="J255" s="11" t="s">
        <v>1265</v>
      </c>
      <c r="K255" s="14">
        <v>0.24</v>
      </c>
      <c r="L255" s="52"/>
    </row>
    <row r="256" hidden="1" spans="11:11">
      <c r="K256">
        <f>SUM(K4:K255)</f>
        <v>899.000000000001</v>
      </c>
    </row>
  </sheetData>
  <autoFilter ref="A3:K256">
    <filterColumn colId="7">
      <filters>
        <filter val="SCI收录，外文B级"/>
        <filter val="SCI收录，外文C级"/>
        <filter val="SCI收录，外文A级"/>
        <filter val="JCR Q1，SCI收录，外文A级"/>
        <filter val="SCI来源期刊，外文3级"/>
        <filter val="SSCI收录，外文C级"/>
      </filters>
    </filterColumn>
    <extLst/>
  </autoFilter>
  <mergeCells count="5">
    <mergeCell ref="B1:K1"/>
    <mergeCell ref="A2:E2"/>
    <mergeCell ref="F2:G2"/>
    <mergeCell ref="H2:I2"/>
    <mergeCell ref="J2:K2"/>
  </mergeCells>
  <hyperlinks>
    <hyperlink ref="E169" r:id="rId1" display="湘西苗画的艺术美"/>
    <hyperlink ref="E170" r:id="rId2" display="湘西苗画中的苗族文化表现研究"/>
    <hyperlink ref="E219" r:id="rId3" display="LHNHLDA: A Novel Approach Based on LHN-2 Algorithm for Predicting Associations Between LncRNAs and Diseases." tooltip="http://www.researchgate.net/publication/346634241_LHNHLDA_A_Novel_Approach_Based_on_LHN-2_Algorithm_for_Predicting_Associations_Between_LncRNAs_and_Diseases"/>
  </hyperlink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16" workbookViewId="0">
      <selection activeCell="M33" sqref="M33"/>
    </sheetView>
  </sheetViews>
  <sheetFormatPr defaultColWidth="9" defaultRowHeight="13.5"/>
  <cols>
    <col min="1" max="1" width="6.75833333333333" customWidth="1"/>
    <col min="4" max="4" width="20.375" customWidth="1"/>
    <col min="5" max="5" width="16" customWidth="1"/>
    <col min="7" max="7" width="11.7583333333333" customWidth="1"/>
    <col min="8" max="8" width="10.125"/>
    <col min="11" max="11" width="10.7583333333333" customWidth="1"/>
  </cols>
  <sheetData>
    <row r="1" ht="25.5" spans="1:12">
      <c r="A1" s="1" t="s">
        <v>1266</v>
      </c>
      <c r="B1" s="2" t="s">
        <v>1267</v>
      </c>
      <c r="C1" s="3"/>
      <c r="D1" s="4"/>
      <c r="E1" s="4"/>
      <c r="F1" s="4"/>
      <c r="G1" s="4"/>
      <c r="H1" s="4"/>
      <c r="I1" s="4"/>
      <c r="J1" s="4"/>
      <c r="K1" s="4"/>
      <c r="L1" s="4"/>
    </row>
    <row r="2" ht="18" customHeight="1" spans="1:12">
      <c r="A2" s="6" t="s">
        <v>2</v>
      </c>
      <c r="B2" s="6"/>
      <c r="C2" s="6"/>
      <c r="D2" s="6"/>
      <c r="E2" s="6"/>
      <c r="F2" s="6"/>
      <c r="G2" s="6"/>
      <c r="H2" s="6"/>
      <c r="I2" s="6" t="s">
        <v>4</v>
      </c>
      <c r="J2" s="6"/>
      <c r="K2" s="7"/>
      <c r="L2" s="6"/>
    </row>
    <row r="3" ht="54" spans="1:12">
      <c r="A3" s="8" t="s">
        <v>6</v>
      </c>
      <c r="B3" s="8" t="s">
        <v>1268</v>
      </c>
      <c r="C3" s="8" t="s">
        <v>8</v>
      </c>
      <c r="D3" s="8" t="s">
        <v>1269</v>
      </c>
      <c r="E3" s="8" t="s">
        <v>1270</v>
      </c>
      <c r="F3" s="9" t="s">
        <v>1271</v>
      </c>
      <c r="G3" s="9" t="s">
        <v>1272</v>
      </c>
      <c r="H3" s="9" t="s">
        <v>1273</v>
      </c>
      <c r="I3" s="8" t="s">
        <v>1274</v>
      </c>
      <c r="J3" s="8" t="s">
        <v>1275</v>
      </c>
      <c r="K3" s="8" t="s">
        <v>1276</v>
      </c>
      <c r="L3" s="8" t="s">
        <v>16</v>
      </c>
    </row>
    <row r="4" ht="50" customHeight="1" spans="1:12">
      <c r="A4" s="22">
        <v>1</v>
      </c>
      <c r="B4" s="15" t="s">
        <v>1277</v>
      </c>
      <c r="C4" s="15" t="s">
        <v>18</v>
      </c>
      <c r="D4" s="15" t="s">
        <v>1278</v>
      </c>
      <c r="E4" s="15" t="s">
        <v>1279</v>
      </c>
      <c r="F4" s="23" t="s">
        <v>1280</v>
      </c>
      <c r="G4" s="23" t="s">
        <v>1281</v>
      </c>
      <c r="H4" s="24"/>
      <c r="I4" s="24">
        <v>10</v>
      </c>
      <c r="J4" s="24"/>
      <c r="K4" s="12" t="s">
        <v>1282</v>
      </c>
      <c r="L4" s="24">
        <v>60</v>
      </c>
    </row>
    <row r="5" ht="50" customHeight="1" spans="1:12">
      <c r="A5" s="22">
        <v>2</v>
      </c>
      <c r="B5" s="12" t="s">
        <v>1283</v>
      </c>
      <c r="C5" s="12" t="s">
        <v>18</v>
      </c>
      <c r="D5" s="12" t="s">
        <v>1284</v>
      </c>
      <c r="E5" s="12" t="s">
        <v>1285</v>
      </c>
      <c r="F5" s="25" t="s">
        <v>1286</v>
      </c>
      <c r="G5" s="25">
        <v>43899</v>
      </c>
      <c r="H5" s="24" t="s">
        <v>171</v>
      </c>
      <c r="I5" s="24">
        <v>2</v>
      </c>
      <c r="J5" s="24" t="s">
        <v>171</v>
      </c>
      <c r="K5" s="12" t="s">
        <v>1287</v>
      </c>
      <c r="L5" s="24">
        <v>4.8</v>
      </c>
    </row>
    <row r="6" ht="50" customHeight="1" spans="1:12">
      <c r="A6" s="22">
        <v>3</v>
      </c>
      <c r="B6" s="12" t="s">
        <v>88</v>
      </c>
      <c r="C6" s="12" t="s">
        <v>18</v>
      </c>
      <c r="D6" s="12" t="s">
        <v>1288</v>
      </c>
      <c r="E6" s="12" t="s">
        <v>1289</v>
      </c>
      <c r="F6" s="25" t="s">
        <v>1286</v>
      </c>
      <c r="G6" s="25">
        <v>44186</v>
      </c>
      <c r="H6" s="24" t="s">
        <v>171</v>
      </c>
      <c r="I6" s="12" t="s">
        <v>1290</v>
      </c>
      <c r="J6" s="24" t="s">
        <v>171</v>
      </c>
      <c r="K6" s="12" t="s">
        <v>1291</v>
      </c>
      <c r="L6" s="24">
        <v>1.5</v>
      </c>
    </row>
    <row r="7" ht="50" customHeight="1" spans="1:12">
      <c r="A7" s="22">
        <v>4</v>
      </c>
      <c r="B7" s="12" t="s">
        <v>1292</v>
      </c>
      <c r="C7" s="12" t="s">
        <v>18</v>
      </c>
      <c r="D7" s="12" t="s">
        <v>1293</v>
      </c>
      <c r="E7" s="24" t="s">
        <v>1294</v>
      </c>
      <c r="F7" s="25" t="s">
        <v>1286</v>
      </c>
      <c r="G7" s="25" t="s">
        <v>1295</v>
      </c>
      <c r="H7" s="24" t="s">
        <v>171</v>
      </c>
      <c r="I7" s="12" t="s">
        <v>1290</v>
      </c>
      <c r="J7" s="24" t="s">
        <v>171</v>
      </c>
      <c r="K7" s="12" t="s">
        <v>1291</v>
      </c>
      <c r="L7" s="24">
        <v>1.5</v>
      </c>
    </row>
    <row r="8" ht="50" customHeight="1" spans="1:12">
      <c r="A8" s="22">
        <v>5</v>
      </c>
      <c r="B8" s="12" t="s">
        <v>1296</v>
      </c>
      <c r="C8" s="12" t="s">
        <v>18</v>
      </c>
      <c r="D8" s="24" t="s">
        <v>1297</v>
      </c>
      <c r="E8" s="12" t="s">
        <v>1298</v>
      </c>
      <c r="F8" s="25" t="s">
        <v>1280</v>
      </c>
      <c r="G8" s="25">
        <v>44186</v>
      </c>
      <c r="H8" s="26" t="s">
        <v>171</v>
      </c>
      <c r="I8" s="24">
        <v>8</v>
      </c>
      <c r="J8" s="24" t="s">
        <v>171</v>
      </c>
      <c r="K8" s="12" t="s">
        <v>1291</v>
      </c>
      <c r="L8" s="24">
        <v>24</v>
      </c>
    </row>
    <row r="9" ht="50" customHeight="1" spans="1:12">
      <c r="A9" s="22">
        <v>6</v>
      </c>
      <c r="B9" s="12" t="s">
        <v>1299</v>
      </c>
      <c r="C9" s="12" t="s">
        <v>18</v>
      </c>
      <c r="D9" s="12" t="s">
        <v>1300</v>
      </c>
      <c r="E9" s="12" t="s">
        <v>1301</v>
      </c>
      <c r="F9" s="25" t="s">
        <v>1286</v>
      </c>
      <c r="G9" s="23">
        <v>44371</v>
      </c>
      <c r="H9" s="24" t="s">
        <v>171</v>
      </c>
      <c r="I9" s="12" t="s">
        <v>1290</v>
      </c>
      <c r="J9" s="24" t="s">
        <v>171</v>
      </c>
      <c r="K9" s="12" t="s">
        <v>1291</v>
      </c>
      <c r="L9" s="24">
        <v>1.5</v>
      </c>
    </row>
    <row r="10" ht="50" customHeight="1" spans="1:12">
      <c r="A10" s="22">
        <v>7</v>
      </c>
      <c r="B10" s="12" t="s">
        <v>124</v>
      </c>
      <c r="C10" s="12" t="s">
        <v>18</v>
      </c>
      <c r="D10" s="12" t="s">
        <v>1302</v>
      </c>
      <c r="E10" s="12" t="s">
        <v>1303</v>
      </c>
      <c r="F10" s="25" t="s">
        <v>1280</v>
      </c>
      <c r="G10" s="25">
        <v>43940</v>
      </c>
      <c r="H10" s="24" t="s">
        <v>171</v>
      </c>
      <c r="I10" s="24">
        <v>10</v>
      </c>
      <c r="J10" s="24" t="s">
        <v>171</v>
      </c>
      <c r="K10" s="12" t="s">
        <v>1287</v>
      </c>
      <c r="L10" s="24">
        <v>30</v>
      </c>
    </row>
    <row r="11" ht="50" customHeight="1" spans="1:12">
      <c r="A11" s="22">
        <v>8</v>
      </c>
      <c r="B11" s="12" t="s">
        <v>124</v>
      </c>
      <c r="C11" s="12" t="s">
        <v>18</v>
      </c>
      <c r="D11" s="12" t="s">
        <v>146</v>
      </c>
      <c r="E11" s="12" t="s">
        <v>1304</v>
      </c>
      <c r="F11" s="25" t="s">
        <v>1286</v>
      </c>
      <c r="G11" s="25">
        <v>43980</v>
      </c>
      <c r="H11" s="24" t="s">
        <v>171</v>
      </c>
      <c r="I11" s="24">
        <v>1</v>
      </c>
      <c r="J11" s="24" t="s">
        <v>171</v>
      </c>
      <c r="K11" s="12" t="s">
        <v>1287</v>
      </c>
      <c r="L11" s="24">
        <v>2.4</v>
      </c>
    </row>
    <row r="12" ht="50" customHeight="1" spans="1:12">
      <c r="A12" s="22">
        <v>9</v>
      </c>
      <c r="B12" s="12" t="s">
        <v>1305</v>
      </c>
      <c r="C12" s="12" t="s">
        <v>18</v>
      </c>
      <c r="D12" s="12" t="s">
        <v>1306</v>
      </c>
      <c r="E12" s="12" t="s">
        <v>1307</v>
      </c>
      <c r="F12" s="25" t="s">
        <v>1286</v>
      </c>
      <c r="G12" s="25">
        <v>44184</v>
      </c>
      <c r="H12" s="24" t="s">
        <v>171</v>
      </c>
      <c r="I12" s="24">
        <v>2</v>
      </c>
      <c r="J12" s="24" t="s">
        <v>171</v>
      </c>
      <c r="K12" s="12" t="s">
        <v>1291</v>
      </c>
      <c r="L12" s="24">
        <v>4.8</v>
      </c>
    </row>
    <row r="13" ht="50" customHeight="1" spans="1:12">
      <c r="A13" s="22">
        <v>10</v>
      </c>
      <c r="B13" s="12" t="s">
        <v>1308</v>
      </c>
      <c r="C13" s="12" t="s">
        <v>18</v>
      </c>
      <c r="D13" s="12" t="s">
        <v>1309</v>
      </c>
      <c r="E13" s="24" t="s">
        <v>1310</v>
      </c>
      <c r="F13" s="25" t="s">
        <v>1286</v>
      </c>
      <c r="G13" s="25" t="s">
        <v>1311</v>
      </c>
      <c r="H13" s="24"/>
      <c r="I13" s="24">
        <v>2</v>
      </c>
      <c r="J13" s="24"/>
      <c r="K13" s="12" t="s">
        <v>1291</v>
      </c>
      <c r="L13" s="24">
        <v>4.8</v>
      </c>
    </row>
    <row r="14" ht="50" customHeight="1" spans="1:12">
      <c r="A14" s="22">
        <v>11</v>
      </c>
      <c r="B14" s="12" t="s">
        <v>209</v>
      </c>
      <c r="C14" s="12" t="s">
        <v>18</v>
      </c>
      <c r="D14" s="12" t="s">
        <v>1312</v>
      </c>
      <c r="E14" s="12" t="s">
        <v>1313</v>
      </c>
      <c r="F14" s="25" t="s">
        <v>1280</v>
      </c>
      <c r="G14" s="25">
        <v>44195</v>
      </c>
      <c r="H14" s="24" t="s">
        <v>171</v>
      </c>
      <c r="I14" s="24">
        <v>4</v>
      </c>
      <c r="J14" s="24" t="s">
        <v>171</v>
      </c>
      <c r="K14" s="12" t="s">
        <v>1291</v>
      </c>
      <c r="L14" s="24">
        <v>12</v>
      </c>
    </row>
    <row r="15" ht="50" customHeight="1" spans="1:12">
      <c r="A15" s="22">
        <v>12</v>
      </c>
      <c r="B15" s="12" t="s">
        <v>1314</v>
      </c>
      <c r="C15" s="12" t="s">
        <v>18</v>
      </c>
      <c r="D15" s="12" t="s">
        <v>1315</v>
      </c>
      <c r="E15" s="12" t="s">
        <v>1316</v>
      </c>
      <c r="F15" s="25" t="s">
        <v>1286</v>
      </c>
      <c r="G15" s="25">
        <v>43980</v>
      </c>
      <c r="H15" s="24"/>
      <c r="I15" s="24">
        <v>0</v>
      </c>
      <c r="J15" s="24"/>
      <c r="K15" s="12" t="s">
        <v>1317</v>
      </c>
      <c r="L15" s="24">
        <v>1.5</v>
      </c>
    </row>
    <row r="16" ht="50" customHeight="1" spans="1:12">
      <c r="A16" s="22">
        <v>13</v>
      </c>
      <c r="B16" s="27" t="s">
        <v>1318</v>
      </c>
      <c r="C16" s="27" t="s">
        <v>221</v>
      </c>
      <c r="D16" s="27" t="s">
        <v>1319</v>
      </c>
      <c r="E16" s="27" t="s">
        <v>1320</v>
      </c>
      <c r="F16" s="28" t="s">
        <v>1286</v>
      </c>
      <c r="G16" s="29">
        <v>44371</v>
      </c>
      <c r="H16" s="30"/>
      <c r="I16" s="30"/>
      <c r="J16" s="30"/>
      <c r="K16" s="27" t="s">
        <v>1291</v>
      </c>
      <c r="L16" s="39">
        <v>1.5</v>
      </c>
    </row>
    <row r="17" ht="50" customHeight="1" spans="1:12">
      <c r="A17" s="22">
        <v>14</v>
      </c>
      <c r="B17" s="11" t="s">
        <v>1321</v>
      </c>
      <c r="C17" s="11" t="s">
        <v>421</v>
      </c>
      <c r="D17" s="11" t="s">
        <v>1322</v>
      </c>
      <c r="E17" s="11" t="s">
        <v>1323</v>
      </c>
      <c r="F17" s="12" t="s">
        <v>1324</v>
      </c>
      <c r="G17" s="12"/>
      <c r="H17" s="12"/>
      <c r="I17" s="11">
        <v>8.57</v>
      </c>
      <c r="J17" s="11"/>
      <c r="K17" s="11" t="s">
        <v>1325</v>
      </c>
      <c r="L17" s="11">
        <v>77.13</v>
      </c>
    </row>
    <row r="18" ht="50" customHeight="1" spans="1:12">
      <c r="A18" s="22">
        <v>15</v>
      </c>
      <c r="B18" s="11" t="s">
        <v>420</v>
      </c>
      <c r="C18" s="11" t="s">
        <v>421</v>
      </c>
      <c r="D18" s="11" t="s">
        <v>1326</v>
      </c>
      <c r="E18" s="11" t="s">
        <v>1327</v>
      </c>
      <c r="F18" s="31" t="s">
        <v>1328</v>
      </c>
      <c r="G18" s="32">
        <v>44166</v>
      </c>
      <c r="H18" s="32">
        <v>44348</v>
      </c>
      <c r="I18" s="11">
        <v>2</v>
      </c>
      <c r="J18" s="11"/>
      <c r="K18" s="11" t="s">
        <v>1329</v>
      </c>
      <c r="L18" s="11">
        <v>2</v>
      </c>
    </row>
    <row r="19" ht="50" customHeight="1" spans="1:12">
      <c r="A19" s="22">
        <v>16</v>
      </c>
      <c r="B19" s="11" t="s">
        <v>420</v>
      </c>
      <c r="C19" s="11" t="s">
        <v>421</v>
      </c>
      <c r="D19" s="11" t="s">
        <v>1330</v>
      </c>
      <c r="E19" s="11" t="s">
        <v>1327</v>
      </c>
      <c r="F19" s="11" t="s">
        <v>1328</v>
      </c>
      <c r="G19" s="32">
        <v>43800</v>
      </c>
      <c r="H19" s="33">
        <v>44470</v>
      </c>
      <c r="I19" s="11">
        <v>3</v>
      </c>
      <c r="J19" s="11"/>
      <c r="K19" s="11" t="s">
        <v>1329</v>
      </c>
      <c r="L19" s="11">
        <v>3</v>
      </c>
    </row>
    <row r="20" ht="50" customHeight="1" spans="1:12">
      <c r="A20" s="22">
        <v>17</v>
      </c>
      <c r="B20" s="11" t="s">
        <v>574</v>
      </c>
      <c r="C20" s="11" t="s">
        <v>421</v>
      </c>
      <c r="D20" s="11" t="s">
        <v>1331</v>
      </c>
      <c r="E20" s="11" t="s">
        <v>1332</v>
      </c>
      <c r="F20" s="31" t="s">
        <v>1286</v>
      </c>
      <c r="G20" s="31">
        <v>44231</v>
      </c>
      <c r="H20" s="11" t="s">
        <v>171</v>
      </c>
      <c r="I20" s="11">
        <v>2</v>
      </c>
      <c r="J20" s="11" t="s">
        <v>171</v>
      </c>
      <c r="K20" s="11" t="s">
        <v>1291</v>
      </c>
      <c r="L20" s="11">
        <v>4.8</v>
      </c>
    </row>
    <row r="21" ht="50" customHeight="1" spans="1:12">
      <c r="A21" s="22">
        <v>18</v>
      </c>
      <c r="B21" s="11" t="s">
        <v>1333</v>
      </c>
      <c r="C21" s="11" t="s">
        <v>434</v>
      </c>
      <c r="D21" s="11" t="s">
        <v>1334</v>
      </c>
      <c r="E21" s="11" t="s">
        <v>1335</v>
      </c>
      <c r="F21" s="31" t="s">
        <v>1286</v>
      </c>
      <c r="G21" s="31">
        <v>44362</v>
      </c>
      <c r="H21" s="11" t="s">
        <v>171</v>
      </c>
      <c r="I21" s="11">
        <v>2</v>
      </c>
      <c r="J21" s="11" t="s">
        <v>171</v>
      </c>
      <c r="K21" s="11" t="s">
        <v>1291</v>
      </c>
      <c r="L21" s="11">
        <v>4.8</v>
      </c>
    </row>
    <row r="22" ht="50" customHeight="1" spans="1:12">
      <c r="A22" s="22">
        <v>19</v>
      </c>
      <c r="B22" s="11" t="s">
        <v>1336</v>
      </c>
      <c r="C22" s="11" t="s">
        <v>434</v>
      </c>
      <c r="D22" s="11" t="s">
        <v>1337</v>
      </c>
      <c r="E22" s="11" t="s">
        <v>1338</v>
      </c>
      <c r="F22" s="31"/>
      <c r="G22" s="31">
        <v>43787</v>
      </c>
      <c r="H22" s="31">
        <v>44182</v>
      </c>
      <c r="I22" s="11">
        <v>5</v>
      </c>
      <c r="J22" s="11">
        <v>0</v>
      </c>
      <c r="K22" s="11" t="s">
        <v>1329</v>
      </c>
      <c r="L22" s="11">
        <v>5</v>
      </c>
    </row>
    <row r="23" ht="50" customHeight="1" spans="1:12">
      <c r="A23" s="22">
        <v>20</v>
      </c>
      <c r="B23" s="11" t="s">
        <v>1339</v>
      </c>
      <c r="C23" s="11" t="s">
        <v>421</v>
      </c>
      <c r="D23" s="11" t="s">
        <v>1340</v>
      </c>
      <c r="E23" s="11" t="s">
        <v>1341</v>
      </c>
      <c r="F23" s="31" t="s">
        <v>1286</v>
      </c>
      <c r="G23" s="31">
        <v>44246</v>
      </c>
      <c r="H23" s="11" t="s">
        <v>171</v>
      </c>
      <c r="I23" s="11">
        <v>2</v>
      </c>
      <c r="J23" s="11" t="s">
        <v>171</v>
      </c>
      <c r="K23" s="11" t="s">
        <v>1291</v>
      </c>
      <c r="L23" s="11">
        <v>4.8</v>
      </c>
    </row>
    <row r="24" ht="50" customHeight="1" spans="1:12">
      <c r="A24" s="22">
        <v>21</v>
      </c>
      <c r="B24" s="11" t="s">
        <v>1342</v>
      </c>
      <c r="C24" s="11" t="s">
        <v>434</v>
      </c>
      <c r="D24" s="11" t="s">
        <v>1343</v>
      </c>
      <c r="E24" s="11" t="s">
        <v>1344</v>
      </c>
      <c r="F24" s="31" t="s">
        <v>1345</v>
      </c>
      <c r="G24" s="31">
        <v>44344</v>
      </c>
      <c r="H24" s="11"/>
      <c r="I24" s="11">
        <v>10</v>
      </c>
      <c r="J24" s="11">
        <v>0</v>
      </c>
      <c r="K24" s="11" t="s">
        <v>1282</v>
      </c>
      <c r="L24" s="11">
        <v>60</v>
      </c>
    </row>
    <row r="25" ht="50" customHeight="1" spans="1:12">
      <c r="A25" s="22">
        <v>22</v>
      </c>
      <c r="B25" s="11" t="s">
        <v>456</v>
      </c>
      <c r="C25" s="11" t="s">
        <v>421</v>
      </c>
      <c r="D25" s="11" t="s">
        <v>1346</v>
      </c>
      <c r="E25" s="11" t="s">
        <v>1347</v>
      </c>
      <c r="F25" s="31" t="s">
        <v>1280</v>
      </c>
      <c r="G25" s="31">
        <v>43980</v>
      </c>
      <c r="H25" s="11"/>
      <c r="I25" s="11">
        <v>3</v>
      </c>
      <c r="J25" s="11"/>
      <c r="K25" s="11" t="s">
        <v>1287</v>
      </c>
      <c r="L25" s="11">
        <v>9</v>
      </c>
    </row>
    <row r="26" ht="50" customHeight="1" spans="1:12">
      <c r="A26" s="22">
        <v>23</v>
      </c>
      <c r="B26" s="11" t="s">
        <v>456</v>
      </c>
      <c r="C26" s="11" t="s">
        <v>421</v>
      </c>
      <c r="D26" s="11" t="s">
        <v>1348</v>
      </c>
      <c r="E26" s="11" t="s">
        <v>1349</v>
      </c>
      <c r="F26" s="11"/>
      <c r="G26" s="31">
        <v>43936</v>
      </c>
      <c r="H26" s="31">
        <v>44301</v>
      </c>
      <c r="I26" s="11">
        <v>31.5</v>
      </c>
      <c r="J26" s="11">
        <v>28.5</v>
      </c>
      <c r="K26" s="11" t="s">
        <v>1329</v>
      </c>
      <c r="L26" s="11">
        <v>3</v>
      </c>
    </row>
    <row r="27" ht="50" customHeight="1" spans="1:12">
      <c r="A27" s="22">
        <v>24</v>
      </c>
      <c r="B27" s="11" t="s">
        <v>495</v>
      </c>
      <c r="C27" s="11" t="s">
        <v>434</v>
      </c>
      <c r="D27" s="11" t="s">
        <v>1350</v>
      </c>
      <c r="E27" s="11" t="s">
        <v>1351</v>
      </c>
      <c r="F27" s="31" t="s">
        <v>1286</v>
      </c>
      <c r="G27" s="31">
        <v>44371</v>
      </c>
      <c r="H27" s="11" t="s">
        <v>171</v>
      </c>
      <c r="I27" s="11">
        <v>1</v>
      </c>
      <c r="J27" s="11" t="s">
        <v>171</v>
      </c>
      <c r="K27" s="11" t="s">
        <v>1291</v>
      </c>
      <c r="L27" s="11">
        <v>2.4</v>
      </c>
    </row>
    <row r="28" ht="50" customHeight="1" spans="1:12">
      <c r="A28" s="22">
        <v>25</v>
      </c>
      <c r="B28" s="12" t="s">
        <v>629</v>
      </c>
      <c r="C28" s="12" t="s">
        <v>421</v>
      </c>
      <c r="D28" s="12" t="s">
        <v>1352</v>
      </c>
      <c r="E28" s="12" t="s">
        <v>1353</v>
      </c>
      <c r="F28" s="34" t="s">
        <v>1286</v>
      </c>
      <c r="G28" s="34">
        <v>43880</v>
      </c>
      <c r="H28" s="35">
        <v>2021.08</v>
      </c>
      <c r="I28" s="12">
        <v>0</v>
      </c>
      <c r="J28" s="12" t="s">
        <v>171</v>
      </c>
      <c r="K28" s="12" t="s">
        <v>1354</v>
      </c>
      <c r="L28" s="12">
        <v>3.5</v>
      </c>
    </row>
    <row r="29" ht="50" customHeight="1" spans="1:12">
      <c r="A29" s="22">
        <v>26</v>
      </c>
      <c r="B29" s="12" t="s">
        <v>1355</v>
      </c>
      <c r="C29" s="12" t="s">
        <v>1356</v>
      </c>
      <c r="D29" s="12" t="s">
        <v>1357</v>
      </c>
      <c r="E29" s="12" t="s">
        <v>1358</v>
      </c>
      <c r="F29" s="12"/>
      <c r="G29" s="34">
        <v>43952</v>
      </c>
      <c r="H29" s="34">
        <v>44348</v>
      </c>
      <c r="I29" s="12">
        <v>10</v>
      </c>
      <c r="J29" s="12" t="s">
        <v>171</v>
      </c>
      <c r="K29" s="12" t="s">
        <v>1359</v>
      </c>
      <c r="L29" s="12">
        <v>10</v>
      </c>
    </row>
    <row r="30" ht="50" customHeight="1" spans="1:12">
      <c r="A30" s="22">
        <v>27</v>
      </c>
      <c r="B30" s="11" t="s">
        <v>793</v>
      </c>
      <c r="C30" s="11" t="s">
        <v>421</v>
      </c>
      <c r="D30" s="11" t="s">
        <v>1360</v>
      </c>
      <c r="E30" s="11" t="s">
        <v>1361</v>
      </c>
      <c r="F30" s="31" t="s">
        <v>1362</v>
      </c>
      <c r="G30" s="31">
        <v>43818</v>
      </c>
      <c r="H30" s="35">
        <v>2021.1</v>
      </c>
      <c r="I30" s="11">
        <v>2</v>
      </c>
      <c r="J30" s="11">
        <v>0</v>
      </c>
      <c r="K30" s="11" t="s">
        <v>1329</v>
      </c>
      <c r="L30" s="20">
        <v>2</v>
      </c>
    </row>
    <row r="31" ht="50" customHeight="1" spans="1:12">
      <c r="A31" s="22">
        <v>28</v>
      </c>
      <c r="B31" s="15" t="s">
        <v>774</v>
      </c>
      <c r="C31" s="15" t="s">
        <v>1363</v>
      </c>
      <c r="D31" s="15" t="s">
        <v>1364</v>
      </c>
      <c r="E31" s="15" t="s">
        <v>1365</v>
      </c>
      <c r="F31" s="36" t="s">
        <v>1286</v>
      </c>
      <c r="G31" s="36">
        <v>43626</v>
      </c>
      <c r="H31" s="36">
        <v>44295</v>
      </c>
      <c r="I31" s="15">
        <v>0</v>
      </c>
      <c r="J31" s="15" t="s">
        <v>171</v>
      </c>
      <c r="K31" s="15" t="s">
        <v>1366</v>
      </c>
      <c r="L31" s="12">
        <v>3.5</v>
      </c>
    </row>
    <row r="32" ht="50" customHeight="1" spans="1:12">
      <c r="A32" s="22">
        <v>29</v>
      </c>
      <c r="B32" s="11" t="s">
        <v>1049</v>
      </c>
      <c r="C32" s="11" t="s">
        <v>1033</v>
      </c>
      <c r="D32" s="11" t="s">
        <v>1367</v>
      </c>
      <c r="E32" s="11" t="s">
        <v>1368</v>
      </c>
      <c r="F32" s="31" t="s">
        <v>1286</v>
      </c>
      <c r="G32" s="37">
        <v>44424</v>
      </c>
      <c r="H32" s="11" t="s">
        <v>171</v>
      </c>
      <c r="I32" s="11">
        <v>5</v>
      </c>
      <c r="J32" s="11" t="s">
        <v>171</v>
      </c>
      <c r="K32" s="11" t="s">
        <v>1369</v>
      </c>
      <c r="L32" s="11">
        <v>24</v>
      </c>
    </row>
    <row r="33" ht="50" customHeight="1" spans="1:12">
      <c r="A33" s="22">
        <v>30</v>
      </c>
      <c r="B33" s="11" t="s">
        <v>1370</v>
      </c>
      <c r="C33" s="11" t="s">
        <v>1033</v>
      </c>
      <c r="D33" s="11" t="s">
        <v>1371</v>
      </c>
      <c r="E33" s="11" t="s">
        <v>1372</v>
      </c>
      <c r="F33" s="31" t="s">
        <v>1286</v>
      </c>
      <c r="G33" s="31">
        <v>44371</v>
      </c>
      <c r="H33" s="11" t="s">
        <v>171</v>
      </c>
      <c r="I33" s="11">
        <v>1</v>
      </c>
      <c r="J33" s="11" t="s">
        <v>171</v>
      </c>
      <c r="K33" s="11" t="s">
        <v>1291</v>
      </c>
      <c r="L33" s="11">
        <v>2.4</v>
      </c>
    </row>
    <row r="34" ht="50" customHeight="1" spans="1:12">
      <c r="A34" s="22">
        <v>31</v>
      </c>
      <c r="B34" s="11" t="s">
        <v>1189</v>
      </c>
      <c r="C34" s="11" t="s">
        <v>1373</v>
      </c>
      <c r="D34" s="11" t="s">
        <v>1374</v>
      </c>
      <c r="E34" s="11" t="s">
        <v>1375</v>
      </c>
      <c r="F34" s="31" t="s">
        <v>1286</v>
      </c>
      <c r="G34" s="31">
        <v>44184</v>
      </c>
      <c r="H34" s="11"/>
      <c r="I34" s="11">
        <v>2</v>
      </c>
      <c r="J34" s="11" t="s">
        <v>171</v>
      </c>
      <c r="K34" s="11" t="s">
        <v>1291</v>
      </c>
      <c r="L34" s="11">
        <v>4.8</v>
      </c>
    </row>
    <row r="35" ht="55" customHeight="1" spans="1:12">
      <c r="A35" s="22">
        <v>32</v>
      </c>
      <c r="B35" s="14" t="s">
        <v>1376</v>
      </c>
      <c r="C35" s="14" t="s">
        <v>1137</v>
      </c>
      <c r="D35" s="14" t="s">
        <v>1377</v>
      </c>
      <c r="E35" s="14" t="s">
        <v>1378</v>
      </c>
      <c r="F35" s="38" t="s">
        <v>1280</v>
      </c>
      <c r="G35" s="38">
        <v>44215</v>
      </c>
      <c r="H35" s="14" t="s">
        <v>171</v>
      </c>
      <c r="I35" s="14">
        <v>10</v>
      </c>
      <c r="J35" s="14" t="s">
        <v>171</v>
      </c>
      <c r="K35" s="14" t="s">
        <v>1291</v>
      </c>
      <c r="L35" s="14">
        <v>30</v>
      </c>
    </row>
    <row r="36" ht="44" customHeight="1" spans="1:12">
      <c r="A36" s="14">
        <v>33</v>
      </c>
      <c r="B36" s="14" t="s">
        <v>1229</v>
      </c>
      <c r="C36" s="14" t="s">
        <v>1203</v>
      </c>
      <c r="D36" s="14" t="s">
        <v>1379</v>
      </c>
      <c r="E36" s="38" t="s">
        <v>1380</v>
      </c>
      <c r="F36" s="38" t="s">
        <v>1280</v>
      </c>
      <c r="G36" s="38">
        <v>44186</v>
      </c>
      <c r="H36" s="14" t="s">
        <v>1381</v>
      </c>
      <c r="I36" s="14">
        <v>4</v>
      </c>
      <c r="J36" s="14" t="s">
        <v>171</v>
      </c>
      <c r="K36" s="14" t="s">
        <v>1291</v>
      </c>
      <c r="L36" s="14">
        <v>12</v>
      </c>
    </row>
    <row r="37" spans="12:12">
      <c r="L37">
        <f>SUM(L4:L36)</f>
        <v>418.43</v>
      </c>
    </row>
  </sheetData>
  <autoFilter ref="A3:L37">
    <extLst/>
  </autoFilter>
  <mergeCells count="3">
    <mergeCell ref="B1:K1"/>
    <mergeCell ref="A2:D2"/>
    <mergeCell ref="I2:J2"/>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5" sqref="D5"/>
    </sheetView>
  </sheetViews>
  <sheetFormatPr defaultColWidth="9" defaultRowHeight="13.5"/>
  <cols>
    <col min="3" max="3" width="12" customWidth="1"/>
    <col min="4" max="4" width="31.7583333333333" customWidth="1"/>
    <col min="5" max="5" width="20.125" customWidth="1"/>
    <col min="6" max="6" width="13.375" customWidth="1"/>
    <col min="7" max="7" width="14.7583333333333" customWidth="1"/>
    <col min="8" max="8" width="12.375" customWidth="1"/>
    <col min="9" max="9" width="9.375" customWidth="1"/>
  </cols>
  <sheetData>
    <row r="1" ht="25.5" spans="1:9">
      <c r="A1" s="1" t="s">
        <v>1382</v>
      </c>
      <c r="B1" s="2" t="s">
        <v>1383</v>
      </c>
      <c r="C1" s="3"/>
      <c r="D1" s="4"/>
      <c r="E1" s="4"/>
      <c r="F1" s="4"/>
      <c r="G1" s="4"/>
      <c r="H1" s="4"/>
      <c r="I1" s="4"/>
    </row>
    <row r="2" ht="14.25" spans="1:9">
      <c r="A2" s="5" t="s">
        <v>2</v>
      </c>
      <c r="B2" s="5"/>
      <c r="C2" s="6"/>
      <c r="D2" s="6"/>
      <c r="E2" s="6" t="s">
        <v>3</v>
      </c>
      <c r="F2" s="7"/>
      <c r="G2" s="6" t="s">
        <v>4</v>
      </c>
      <c r="H2" s="7"/>
      <c r="I2" s="5"/>
    </row>
    <row r="3" ht="27" spans="1:9">
      <c r="A3" s="8" t="s">
        <v>6</v>
      </c>
      <c r="B3" s="8" t="s">
        <v>1384</v>
      </c>
      <c r="C3" s="8" t="s">
        <v>8</v>
      </c>
      <c r="D3" s="8" t="s">
        <v>1385</v>
      </c>
      <c r="E3" s="9" t="s">
        <v>1386</v>
      </c>
      <c r="F3" s="8" t="s">
        <v>1387</v>
      </c>
      <c r="G3" s="8" t="s">
        <v>1388</v>
      </c>
      <c r="H3" s="10" t="s">
        <v>1389</v>
      </c>
      <c r="I3" s="8" t="s">
        <v>16</v>
      </c>
    </row>
    <row r="4" ht="60" customHeight="1" spans="1:9">
      <c r="A4" s="11">
        <v>1</v>
      </c>
      <c r="B4" s="11" t="s">
        <v>1390</v>
      </c>
      <c r="C4" s="11" t="s">
        <v>434</v>
      </c>
      <c r="D4" s="11" t="s">
        <v>1391</v>
      </c>
      <c r="E4" s="11" t="s">
        <v>1392</v>
      </c>
      <c r="F4" s="11" t="s">
        <v>1393</v>
      </c>
      <c r="G4" s="11" t="s">
        <v>1394</v>
      </c>
      <c r="H4" s="12" t="s">
        <v>1395</v>
      </c>
      <c r="I4" s="20">
        <v>1</v>
      </c>
    </row>
    <row r="5" ht="60" customHeight="1" spans="1:9">
      <c r="A5" s="11">
        <v>2</v>
      </c>
      <c r="B5" s="11" t="s">
        <v>518</v>
      </c>
      <c r="C5" s="11" t="s">
        <v>434</v>
      </c>
      <c r="D5" s="11" t="s">
        <v>1396</v>
      </c>
      <c r="E5" s="11" t="s">
        <v>519</v>
      </c>
      <c r="F5" s="11" t="s">
        <v>1397</v>
      </c>
      <c r="G5" s="11" t="s">
        <v>1398</v>
      </c>
      <c r="H5" s="12" t="s">
        <v>1395</v>
      </c>
      <c r="I5" s="21">
        <v>1</v>
      </c>
    </row>
    <row r="6" ht="60" customHeight="1" spans="1:9">
      <c r="A6" s="11">
        <v>3</v>
      </c>
      <c r="B6" s="11" t="s">
        <v>581</v>
      </c>
      <c r="C6" s="11" t="s">
        <v>434</v>
      </c>
      <c r="D6" s="11" t="s">
        <v>1399</v>
      </c>
      <c r="E6" s="11" t="s">
        <v>687</v>
      </c>
      <c r="F6" s="11" t="s">
        <v>1400</v>
      </c>
      <c r="G6" s="13" t="s">
        <v>1401</v>
      </c>
      <c r="H6" s="12" t="s">
        <v>1395</v>
      </c>
      <c r="I6" s="21">
        <v>1</v>
      </c>
    </row>
    <row r="7" ht="60" customHeight="1" spans="1:9">
      <c r="A7" s="11">
        <v>4</v>
      </c>
      <c r="B7" s="11" t="s">
        <v>548</v>
      </c>
      <c r="C7" s="11" t="s">
        <v>434</v>
      </c>
      <c r="D7" s="11" t="s">
        <v>1402</v>
      </c>
      <c r="E7" s="11" t="s">
        <v>1403</v>
      </c>
      <c r="F7" s="11" t="s">
        <v>1404</v>
      </c>
      <c r="G7" s="11" t="s">
        <v>1405</v>
      </c>
      <c r="H7" s="12" t="s">
        <v>1395</v>
      </c>
      <c r="I7" s="21">
        <v>1</v>
      </c>
    </row>
    <row r="8" ht="60" customHeight="1" spans="1:9">
      <c r="A8" s="11">
        <v>5</v>
      </c>
      <c r="B8" s="11" t="s">
        <v>548</v>
      </c>
      <c r="C8" s="11" t="s">
        <v>434</v>
      </c>
      <c r="D8" s="11" t="s">
        <v>1406</v>
      </c>
      <c r="E8" s="11" t="s">
        <v>1407</v>
      </c>
      <c r="F8" s="11" t="s">
        <v>1408</v>
      </c>
      <c r="G8" s="13" t="s">
        <v>1409</v>
      </c>
      <c r="H8" s="12" t="s">
        <v>1410</v>
      </c>
      <c r="I8" s="21">
        <v>1</v>
      </c>
    </row>
    <row r="9" ht="60" customHeight="1" spans="1:9">
      <c r="A9" s="11">
        <v>6</v>
      </c>
      <c r="B9" s="11" t="s">
        <v>1333</v>
      </c>
      <c r="C9" s="11" t="s">
        <v>434</v>
      </c>
      <c r="D9" s="11" t="s">
        <v>1396</v>
      </c>
      <c r="E9" s="11" t="s">
        <v>1411</v>
      </c>
      <c r="F9" s="11" t="s">
        <v>1412</v>
      </c>
      <c r="G9" s="11" t="s">
        <v>1413</v>
      </c>
      <c r="H9" s="12" t="s">
        <v>1414</v>
      </c>
      <c r="I9" s="21">
        <v>1</v>
      </c>
    </row>
    <row r="10" ht="60" customHeight="1" spans="1:9">
      <c r="A10" s="11">
        <v>7</v>
      </c>
      <c r="B10" s="11" t="s">
        <v>507</v>
      </c>
      <c r="C10" s="11" t="s">
        <v>1415</v>
      </c>
      <c r="D10" s="11" t="s">
        <v>1416</v>
      </c>
      <c r="E10" s="11" t="s">
        <v>1417</v>
      </c>
      <c r="F10" s="11" t="s">
        <v>1418</v>
      </c>
      <c r="G10" s="11" t="s">
        <v>1419</v>
      </c>
      <c r="H10" s="12" t="s">
        <v>1395</v>
      </c>
      <c r="I10" s="21">
        <v>1</v>
      </c>
    </row>
    <row r="11" ht="60" customHeight="1" spans="1:9">
      <c r="A11" s="11">
        <v>8</v>
      </c>
      <c r="B11" s="11" t="s">
        <v>1420</v>
      </c>
      <c r="C11" s="11" t="s">
        <v>434</v>
      </c>
      <c r="D11" s="11" t="s">
        <v>1421</v>
      </c>
      <c r="E11" s="11" t="s">
        <v>1422</v>
      </c>
      <c r="F11" s="11" t="s">
        <v>1423</v>
      </c>
      <c r="G11" s="11" t="s">
        <v>1424</v>
      </c>
      <c r="H11" s="12" t="s">
        <v>1395</v>
      </c>
      <c r="I11" s="21">
        <v>1</v>
      </c>
    </row>
    <row r="12" ht="60" customHeight="1" spans="1:9">
      <c r="A12" s="11">
        <v>9</v>
      </c>
      <c r="B12" s="11" t="s">
        <v>588</v>
      </c>
      <c r="C12" s="11" t="s">
        <v>434</v>
      </c>
      <c r="D12" s="11" t="s">
        <v>1425</v>
      </c>
      <c r="E12" s="11" t="s">
        <v>1426</v>
      </c>
      <c r="F12" s="11" t="s">
        <v>1427</v>
      </c>
      <c r="G12" s="13" t="s">
        <v>1428</v>
      </c>
      <c r="H12" s="12" t="s">
        <v>1395</v>
      </c>
      <c r="I12" s="21">
        <v>1</v>
      </c>
    </row>
    <row r="13" ht="60" customHeight="1" spans="1:9">
      <c r="A13" s="11">
        <v>10</v>
      </c>
      <c r="B13" s="11" t="s">
        <v>433</v>
      </c>
      <c r="C13" s="11" t="s">
        <v>434</v>
      </c>
      <c r="D13" s="11" t="s">
        <v>1429</v>
      </c>
      <c r="E13" s="11" t="s">
        <v>1430</v>
      </c>
      <c r="F13" s="11" t="s">
        <v>1412</v>
      </c>
      <c r="G13" s="13" t="s">
        <v>1431</v>
      </c>
      <c r="H13" s="12" t="s">
        <v>1395</v>
      </c>
      <c r="I13" s="21">
        <v>1</v>
      </c>
    </row>
    <row r="14" ht="60" customHeight="1" spans="1:9">
      <c r="A14" s="11">
        <v>11</v>
      </c>
      <c r="B14" s="11" t="s">
        <v>433</v>
      </c>
      <c r="C14" s="11" t="s">
        <v>434</v>
      </c>
      <c r="D14" s="11" t="s">
        <v>1432</v>
      </c>
      <c r="E14" s="11" t="s">
        <v>1433</v>
      </c>
      <c r="F14" s="11" t="s">
        <v>1412</v>
      </c>
      <c r="G14" s="13" t="s">
        <v>1434</v>
      </c>
      <c r="H14" s="12" t="s">
        <v>1435</v>
      </c>
      <c r="I14" s="21">
        <v>1</v>
      </c>
    </row>
    <row r="15" ht="60" customHeight="1" spans="1:9">
      <c r="A15" s="11">
        <v>12</v>
      </c>
      <c r="B15" s="14" t="s">
        <v>774</v>
      </c>
      <c r="C15" s="11" t="s">
        <v>434</v>
      </c>
      <c r="D15" s="14" t="s">
        <v>1436</v>
      </c>
      <c r="E15" s="14" t="s">
        <v>1437</v>
      </c>
      <c r="F15" s="14" t="s">
        <v>1438</v>
      </c>
      <c r="G15" s="13" t="s">
        <v>1439</v>
      </c>
      <c r="H15" s="15" t="s">
        <v>1395</v>
      </c>
      <c r="I15" s="21">
        <v>1</v>
      </c>
    </row>
    <row r="16" ht="60" customHeight="1" spans="1:9">
      <c r="A16" s="11">
        <v>13</v>
      </c>
      <c r="B16" s="14" t="s">
        <v>1440</v>
      </c>
      <c r="C16" s="11" t="s">
        <v>434</v>
      </c>
      <c r="D16" s="14" t="s">
        <v>1441</v>
      </c>
      <c r="E16" s="14" t="s">
        <v>1442</v>
      </c>
      <c r="F16" s="14" t="s">
        <v>1443</v>
      </c>
      <c r="G16" s="14" t="s">
        <v>1444</v>
      </c>
      <c r="H16" s="15" t="s">
        <v>1445</v>
      </c>
      <c r="I16" s="21">
        <v>1</v>
      </c>
    </row>
    <row r="17" ht="60" customHeight="1" spans="1:9">
      <c r="A17" s="11">
        <v>14</v>
      </c>
      <c r="B17" s="14" t="s">
        <v>1446</v>
      </c>
      <c r="C17" s="11" t="s">
        <v>434</v>
      </c>
      <c r="D17" s="14" t="s">
        <v>1447</v>
      </c>
      <c r="E17" s="14" t="s">
        <v>1448</v>
      </c>
      <c r="F17" s="14" t="s">
        <v>1449</v>
      </c>
      <c r="G17" s="14" t="s">
        <v>1450</v>
      </c>
      <c r="H17" s="15" t="s">
        <v>1445</v>
      </c>
      <c r="I17" s="21">
        <v>1</v>
      </c>
    </row>
    <row r="18" ht="60" customHeight="1" spans="1:9">
      <c r="A18" s="11">
        <v>15</v>
      </c>
      <c r="B18" s="14" t="s">
        <v>774</v>
      </c>
      <c r="C18" s="11" t="s">
        <v>434</v>
      </c>
      <c r="D18" s="14" t="s">
        <v>1451</v>
      </c>
      <c r="E18" s="14" t="s">
        <v>1452</v>
      </c>
      <c r="F18" s="14" t="s">
        <v>1453</v>
      </c>
      <c r="G18" s="13" t="s">
        <v>1454</v>
      </c>
      <c r="H18" s="15" t="s">
        <v>1445</v>
      </c>
      <c r="I18" s="21">
        <v>1</v>
      </c>
    </row>
    <row r="19" ht="60" customHeight="1" spans="1:9">
      <c r="A19" s="11">
        <v>16</v>
      </c>
      <c r="B19" s="11" t="s">
        <v>808</v>
      </c>
      <c r="C19" s="11" t="s">
        <v>801</v>
      </c>
      <c r="D19" s="11" t="s">
        <v>1455</v>
      </c>
      <c r="E19" s="11" t="s">
        <v>1456</v>
      </c>
      <c r="F19" s="11" t="s">
        <v>1457</v>
      </c>
      <c r="G19" s="13" t="s">
        <v>1458</v>
      </c>
      <c r="H19" s="11" t="s">
        <v>1459</v>
      </c>
      <c r="I19" s="21">
        <v>1</v>
      </c>
    </row>
    <row r="20" ht="60" customHeight="1" spans="1:9">
      <c r="A20" s="11">
        <v>17</v>
      </c>
      <c r="B20" s="11" t="s">
        <v>1460</v>
      </c>
      <c r="C20" s="11" t="s">
        <v>1137</v>
      </c>
      <c r="D20" s="11" t="s">
        <v>1461</v>
      </c>
      <c r="E20" s="11" t="s">
        <v>1462</v>
      </c>
      <c r="F20" s="11" t="s">
        <v>1463</v>
      </c>
      <c r="G20" s="11" t="s">
        <v>1464</v>
      </c>
      <c r="H20" s="12" t="s">
        <v>1395</v>
      </c>
      <c r="I20" s="21">
        <v>1</v>
      </c>
    </row>
    <row r="21" ht="60" customHeight="1" spans="1:9">
      <c r="A21" s="11">
        <v>18</v>
      </c>
      <c r="B21" s="11" t="s">
        <v>1142</v>
      </c>
      <c r="C21" s="11" t="s">
        <v>1373</v>
      </c>
      <c r="D21" s="16" t="s">
        <v>1465</v>
      </c>
      <c r="E21" s="11" t="s">
        <v>1466</v>
      </c>
      <c r="F21" s="11" t="s">
        <v>1467</v>
      </c>
      <c r="G21" s="14" t="s">
        <v>1468</v>
      </c>
      <c r="H21" s="12" t="s">
        <v>1395</v>
      </c>
      <c r="I21" s="21">
        <v>1</v>
      </c>
    </row>
    <row r="22" ht="60" customHeight="1" spans="1:9">
      <c r="A22" s="11">
        <v>19</v>
      </c>
      <c r="B22" s="17" t="s">
        <v>1469</v>
      </c>
      <c r="C22" s="17" t="s">
        <v>1373</v>
      </c>
      <c r="D22" s="17" t="s">
        <v>1470</v>
      </c>
      <c r="E22" s="17" t="s">
        <v>1471</v>
      </c>
      <c r="F22" s="17" t="s">
        <v>1472</v>
      </c>
      <c r="G22" s="18" t="s">
        <v>1473</v>
      </c>
      <c r="H22" s="19" t="s">
        <v>1395</v>
      </c>
      <c r="I22" s="20">
        <v>1</v>
      </c>
    </row>
    <row r="23" spans="9:9">
      <c r="I23">
        <f>SUM(I4:I22)</f>
        <v>19</v>
      </c>
    </row>
  </sheetData>
  <mergeCells count="2">
    <mergeCell ref="B1:I1"/>
    <mergeCell ref="A2:B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成果</vt:lpstr>
      <vt:lpstr>项目</vt:lpstr>
      <vt:lpstr>会议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gujuan</dc:creator>
  <cp:lastModifiedBy>WPS_1509238479</cp:lastModifiedBy>
  <dcterms:created xsi:type="dcterms:W3CDTF">2021-12-06T08:16:00Z</dcterms:created>
  <dcterms:modified xsi:type="dcterms:W3CDTF">2022-01-11T02:01:31Z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914F6E5F4056489F8F9838C7ACB2F0A5</vt:lpwstr>
  </property>
  <property fmtid="{D5CDD505-2E9C-101B-9397-08002B2CF9AE}" pid="3" name="KSOProductBuildVer">
    <vt:lpwstr>2052-11.1.0.11194</vt:lpwstr>
  </property>
</Properties>
</file>